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73206DA9-3073-4E4C-A8C8-C09FFD1C2DC6}" xr6:coauthVersionLast="40" xr6:coauthVersionMax="40" xr10:uidLastSave="{00000000-0000-0000-0000-000000000000}"/>
  <bookViews>
    <workbookView xWindow="0" yWindow="0" windowWidth="28596" windowHeight="129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1" l="1"/>
  <c r="G25" i="1"/>
  <c r="F25" i="1"/>
  <c r="E25" i="1"/>
  <c r="D25" i="1"/>
  <c r="C25" i="1"/>
</calcChain>
</file>

<file path=xl/sharedStrings.xml><?xml version="1.0" encoding="utf-8"?>
<sst xmlns="http://schemas.openxmlformats.org/spreadsheetml/2006/main" count="53" uniqueCount="52">
  <si>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</si>
  <si>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</si>
  <si>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</si>
  <si>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</si>
  <si>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</si>
  <si>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</si>
  <si>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</si>
  <si>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</si>
  <si>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</si>
  <si>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</si>
  <si>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</si>
  <si>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</si>
  <si>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</si>
  <si>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</si>
  <si>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6</t>
  </si>
  <si>
    <t>Завтрак</t>
  </si>
  <si>
    <t>Каша Дружба</t>
  </si>
  <si>
    <t xml:space="preserve">Бутерброд с сыром </t>
  </si>
  <si>
    <t xml:space="preserve">Чай с сахаром </t>
  </si>
  <si>
    <t xml:space="preserve"> </t>
  </si>
  <si>
    <t>Завтрак 2</t>
  </si>
  <si>
    <t>Сок яблочный</t>
  </si>
  <si>
    <t xml:space="preserve">Салат из свежей капусты с горошком </t>
  </si>
  <si>
    <t>Обед</t>
  </si>
  <si>
    <t>Суп из овощей</t>
  </si>
  <si>
    <t>Азу по-татарски</t>
  </si>
  <si>
    <t>Хлеб пшеничный</t>
  </si>
  <si>
    <t>пп</t>
  </si>
  <si>
    <t>Компот из сухофруктов</t>
  </si>
  <si>
    <t>Полдник</t>
  </si>
  <si>
    <t>Яйцо отварное</t>
  </si>
  <si>
    <t>Пряник, печенье</t>
  </si>
  <si>
    <t>Чай с сахаром</t>
  </si>
  <si>
    <t>ИТОГО        за 6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</si>
  <si>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</si>
  <si>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</si>
  <si>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</si>
  <si>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</si>
  <si>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</si>
  <si>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</si>
  <si>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</si>
  <si>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</si>
  <si>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</si>
  <si>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Казначейство России, RU, г. Москва, Большой Златоустинский переулок, д. 6, строение 1, 1047797019830, 7710568760, 77 Москва, uc_fk@roskazna.ru</t>
  </si>
  <si>
    <t>Серийный номер</t>
  </si>
  <si>
    <t>24B658CEDCE11F695E4F52CEC930B19A</t>
  </si>
  <si>
    <t>Сертификат действителен с</t>
  </si>
  <si>
    <t>14.10.2024 11:49:21 UTC+10</t>
  </si>
  <si>
    <t>Сертификат действителен до</t>
  </si>
  <si>
    <t>07.01.2026 11:49:21 UTC+10</t>
  </si>
  <si>
    <t>Дата и время создания ЭП</t>
  </si>
  <si>
    <t>22.12.2025 08:38:45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</si>
</sst>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8901333658864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top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3098F91A-7B29-443C-8645-41A1D5B8B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7"/>
  <sheetViews>
    <sheetView tabSelected="1" topLeftCell="A2" workbookViewId="0">
      <selection activeCell="L19" sqref="L19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13" ht="28.5" customHeight="1">
      <c r="A1" s="30" t="s">
        <v>0</v>
      </c>
      <c r="B1" s="30"/>
      <c r="C1" s="30"/>
      <c r="D1" s="30"/>
      <c r="E1" s="30"/>
      <c r="F1" s="30"/>
      <c r="G1" s="30"/>
      <c r="H1" s="30"/>
      <c r="I1" s="30"/>
    </row>
    <row r="2" spans="1:13" ht="21.75" customHeight="1">
      <c r="A2" s="31"/>
      <c r="B2" s="31"/>
      <c r="C2" s="31"/>
      <c r="D2" s="31"/>
      <c r="E2" s="31"/>
      <c r="F2" s="31"/>
      <c r="G2" s="31"/>
      <c r="H2" s="31"/>
      <c r="I2" s="31"/>
    </row>
    <row r="3" spans="1:13" hidden="1"/>
    <row r="4" spans="1:13" ht="0.75" customHeight="1"/>
    <row r="5" spans="1:13" ht="7.5" hidden="1" customHeight="1"/>
    <row r="6" spans="1:13" ht="27" customHeight="1">
      <c r="A6" s="2" t="s">
        <v>1</v>
      </c>
      <c r="B6" s="24" t="s">
        <v>2</v>
      </c>
      <c r="C6" s="3" t="s">
        <v>3</v>
      </c>
      <c r="D6" s="36" t="s">
        <v>4</v>
      </c>
      <c r="E6" s="37"/>
      <c r="F6" s="38"/>
      <c r="G6" s="3" t="s">
        <v>5</v>
      </c>
      <c r="H6" s="24" t="s">
        <v>6</v>
      </c>
      <c r="I6" s="24" t="s">
        <v>7</v>
      </c>
    </row>
    <row r="7" spans="1:13" ht="27.75" customHeight="1">
      <c r="A7" s="4" t="s">
        <v>8</v>
      </c>
      <c r="B7" s="25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5"/>
      <c r="I7" s="25"/>
    </row>
    <row r="8" spans="1:13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13" ht="18.75" customHeight="1">
      <c r="A9" s="39" t="s">
        <v>15</v>
      </c>
      <c r="B9" s="9" t="s">
        <v>16</v>
      </c>
      <c r="C9" s="9">
        <v>200</v>
      </c>
      <c r="D9" s="9">
        <v>4.6500000000000004</v>
      </c>
      <c r="E9" s="9">
        <v>5.56</v>
      </c>
      <c r="F9" s="9">
        <v>17.8</v>
      </c>
      <c r="G9" s="9">
        <v>138.94</v>
      </c>
      <c r="H9" s="9">
        <v>0.91</v>
      </c>
      <c r="I9" s="9">
        <v>213</v>
      </c>
    </row>
    <row r="10" spans="1:13" ht="11.25" customHeight="1">
      <c r="A10" s="40"/>
      <c r="B10" s="32" t="s">
        <v>17</v>
      </c>
      <c r="C10" s="47">
        <v>55</v>
      </c>
      <c r="D10" s="32">
        <v>2.25</v>
      </c>
      <c r="E10" s="32">
        <v>2.9</v>
      </c>
      <c r="F10" s="32">
        <v>15.42</v>
      </c>
      <c r="G10" s="32">
        <v>78.599999999999994</v>
      </c>
      <c r="H10" s="26">
        <v>0</v>
      </c>
      <c r="I10" s="26">
        <v>3</v>
      </c>
    </row>
    <row r="11" spans="1:13" ht="8.25" customHeight="1">
      <c r="A11" s="40"/>
      <c r="B11" s="33"/>
      <c r="C11" s="48"/>
      <c r="D11" s="33"/>
      <c r="E11" s="33"/>
      <c r="F11" s="33"/>
      <c r="G11" s="33"/>
      <c r="H11" s="27"/>
      <c r="I11" s="27"/>
    </row>
    <row r="12" spans="1:13" ht="14.25" customHeight="1">
      <c r="A12" s="10"/>
      <c r="B12" s="9" t="s">
        <v>18</v>
      </c>
      <c r="C12" s="9">
        <v>200</v>
      </c>
      <c r="D12" s="9">
        <v>0.04</v>
      </c>
      <c r="E12" s="9">
        <v>0.01</v>
      </c>
      <c r="F12" s="9">
        <v>9.32</v>
      </c>
      <c r="G12" s="9">
        <v>28.21</v>
      </c>
      <c r="H12" s="9">
        <v>0.03</v>
      </c>
      <c r="I12" s="9">
        <v>411</v>
      </c>
      <c r="M12" t="s">
        <v>19</v>
      </c>
    </row>
    <row r="13" spans="1:13" ht="15.75" customHeight="1">
      <c r="A13" s="11"/>
      <c r="B13" s="9"/>
      <c r="C13" s="9"/>
      <c r="D13" s="9"/>
      <c r="E13" s="9"/>
      <c r="F13" s="9"/>
      <c r="G13" s="9"/>
      <c r="H13" s="9"/>
      <c r="I13" s="9"/>
    </row>
    <row r="14" spans="1:13" s="1" customFormat="1" ht="17.25" customHeight="1">
      <c r="A14" s="12" t="s">
        <v>20</v>
      </c>
      <c r="B14" s="13" t="s">
        <v>21</v>
      </c>
      <c r="C14" s="13">
        <v>100</v>
      </c>
      <c r="D14" s="13">
        <v>0.95</v>
      </c>
      <c r="E14" s="13">
        <v>0</v>
      </c>
      <c r="F14" s="13">
        <v>22.23</v>
      </c>
      <c r="G14" s="13">
        <v>89.3</v>
      </c>
      <c r="H14" s="13">
        <v>3.8</v>
      </c>
      <c r="I14" s="13">
        <v>420</v>
      </c>
    </row>
    <row r="15" spans="1:13" s="1" customFormat="1" ht="13.5" customHeight="1">
      <c r="A15" s="14"/>
      <c r="B15" s="13"/>
      <c r="C15" s="13"/>
      <c r="D15" s="13"/>
      <c r="E15" s="13"/>
      <c r="F15" s="13"/>
      <c r="G15" s="13"/>
      <c r="H15" s="13"/>
      <c r="I15" s="13"/>
    </row>
    <row r="16" spans="1:13" s="1" customFormat="1" ht="13.5" customHeight="1">
      <c r="A16" s="14"/>
      <c r="B16" s="13" t="s">
        <v>22</v>
      </c>
      <c r="C16" s="13">
        <v>60</v>
      </c>
      <c r="D16" s="13">
        <v>0.75</v>
      </c>
      <c r="E16" s="13">
        <v>0.06</v>
      </c>
      <c r="F16" s="13">
        <v>8.9700000000000006</v>
      </c>
      <c r="G16" s="13">
        <v>32.130000000000003</v>
      </c>
      <c r="H16" s="13">
        <v>5.67</v>
      </c>
      <c r="I16" s="13">
        <v>42</v>
      </c>
    </row>
    <row r="17" spans="1:9" ht="31.5" customHeight="1">
      <c r="A17" s="41" t="s">
        <v>23</v>
      </c>
      <c r="B17" s="9" t="s">
        <v>24</v>
      </c>
      <c r="C17" s="9">
        <v>200</v>
      </c>
      <c r="D17" s="9">
        <v>3.01</v>
      </c>
      <c r="E17" s="9">
        <v>1.26</v>
      </c>
      <c r="F17" s="9">
        <v>10.26</v>
      </c>
      <c r="G17" s="9">
        <v>39.57</v>
      </c>
      <c r="H17" s="9">
        <v>6.54</v>
      </c>
      <c r="I17" s="9">
        <v>34</v>
      </c>
    </row>
    <row r="18" spans="1:9" ht="15.6">
      <c r="A18" s="42"/>
      <c r="B18" s="9" t="s">
        <v>25</v>
      </c>
      <c r="C18" s="9">
        <v>180</v>
      </c>
      <c r="D18" s="9">
        <v>4.0999999999999996</v>
      </c>
      <c r="E18" s="9">
        <v>4.03</v>
      </c>
      <c r="F18" s="9">
        <v>27.58</v>
      </c>
      <c r="G18" s="9">
        <v>187.2</v>
      </c>
      <c r="H18" s="9">
        <v>2.98</v>
      </c>
      <c r="I18" s="9">
        <v>216</v>
      </c>
    </row>
    <row r="19" spans="1:9" ht="15.6">
      <c r="A19" s="42"/>
      <c r="B19" s="9" t="s">
        <v>26</v>
      </c>
      <c r="C19" s="9">
        <v>50</v>
      </c>
      <c r="D19" s="9">
        <v>1.68</v>
      </c>
      <c r="E19" s="9">
        <v>0.03</v>
      </c>
      <c r="F19" s="9">
        <v>16.559999999999999</v>
      </c>
      <c r="G19" s="9">
        <v>79.599999999999994</v>
      </c>
      <c r="H19" s="9">
        <v>0</v>
      </c>
      <c r="I19" s="9" t="s">
        <v>27</v>
      </c>
    </row>
    <row r="20" spans="1:9" ht="15.6">
      <c r="A20" s="43"/>
      <c r="B20" s="9" t="s">
        <v>28</v>
      </c>
      <c r="C20" s="9">
        <v>200</v>
      </c>
      <c r="D20" s="9">
        <v>0.23</v>
      </c>
      <c r="E20" s="9">
        <v>0.05</v>
      </c>
      <c r="F20" s="9">
        <v>14.98</v>
      </c>
      <c r="G20" s="9">
        <v>85.72</v>
      </c>
      <c r="H20" s="9">
        <v>0.33</v>
      </c>
      <c r="I20" s="9">
        <v>31</v>
      </c>
    </row>
    <row r="21" spans="1:9" s="1" customFormat="1" ht="16.5" customHeight="1">
      <c r="A21" s="15"/>
      <c r="B21" s="16"/>
      <c r="C21" s="16"/>
      <c r="D21" s="16"/>
      <c r="E21" s="16"/>
      <c r="F21" s="16"/>
      <c r="G21" s="16"/>
      <c r="H21" s="16"/>
      <c r="I21" s="16"/>
    </row>
    <row r="22" spans="1:9" ht="18" customHeight="1">
      <c r="A22" s="44" t="s">
        <v>29</v>
      </c>
      <c r="B22" s="9" t="s">
        <v>30</v>
      </c>
      <c r="C22" s="9">
        <v>40</v>
      </c>
      <c r="D22" s="9">
        <v>9</v>
      </c>
      <c r="E22" s="9">
        <v>5.93</v>
      </c>
      <c r="F22" s="9">
        <v>18.79</v>
      </c>
      <c r="G22" s="9">
        <v>168.23</v>
      </c>
      <c r="H22" s="9">
        <v>0.15</v>
      </c>
      <c r="I22" s="9">
        <v>42</v>
      </c>
    </row>
    <row r="23" spans="1:9" ht="15.6">
      <c r="A23" s="45"/>
      <c r="B23" s="9" t="s">
        <v>31</v>
      </c>
      <c r="C23" s="9">
        <v>30</v>
      </c>
      <c r="D23" s="9">
        <v>1.68</v>
      </c>
      <c r="E23" s="9">
        <v>0.03</v>
      </c>
      <c r="F23" s="9">
        <v>16.559999999999999</v>
      </c>
      <c r="G23" s="9">
        <v>79.599999999999994</v>
      </c>
      <c r="H23" s="9">
        <v>0</v>
      </c>
      <c r="I23" s="9" t="s">
        <v>27</v>
      </c>
    </row>
    <row r="24" spans="1:9" ht="15.6">
      <c r="A24" s="46"/>
      <c r="B24" s="9" t="s">
        <v>32</v>
      </c>
      <c r="C24" s="9">
        <v>200</v>
      </c>
      <c r="D24" s="9">
        <v>0.04</v>
      </c>
      <c r="E24" s="9">
        <v>0.01</v>
      </c>
      <c r="F24" s="9">
        <v>9.32</v>
      </c>
      <c r="G24" s="9">
        <v>28.21</v>
      </c>
      <c r="H24" s="9">
        <v>0.03</v>
      </c>
      <c r="I24" s="9">
        <v>411</v>
      </c>
    </row>
    <row r="25" spans="1:9" ht="15" customHeight="1">
      <c r="A25" s="34" t="s">
        <v>33</v>
      </c>
      <c r="B25" s="34"/>
      <c r="C25" s="34">
        <f t="shared" ref="C25:H25" si="0">SUM(C9:C24)</f>
        <v>1515</v>
      </c>
      <c r="D25" s="34">
        <f t="shared" si="0"/>
        <v>28.38</v>
      </c>
      <c r="E25" s="34">
        <f t="shared" si="0"/>
        <v>19.87</v>
      </c>
      <c r="F25" s="34">
        <f t="shared" si="0"/>
        <v>187.79</v>
      </c>
      <c r="G25" s="34">
        <f t="shared" si="0"/>
        <v>1035.31</v>
      </c>
      <c r="H25" s="28">
        <f t="shared" si="0"/>
        <v>20.440000000000001</v>
      </c>
      <c r="I25" s="28"/>
    </row>
    <row r="26" spans="1:9" ht="18.75" customHeight="1">
      <c r="A26" s="35"/>
      <c r="B26" s="35"/>
      <c r="C26" s="35"/>
      <c r="D26" s="35"/>
      <c r="E26" s="35"/>
      <c r="F26" s="35"/>
      <c r="G26" s="35"/>
      <c r="H26" s="29"/>
      <c r="I26" s="29"/>
    </row>
    <row r="27" spans="1:9" ht="16.2">
      <c r="A27" s="17"/>
      <c r="C27" s="18"/>
      <c r="D27" s="18"/>
      <c r="E27" s="18"/>
      <c r="F27" s="18"/>
      <c r="G27" s="18"/>
      <c r="H27" s="18"/>
      <c r="I27" s="19"/>
    </row>
  </sheetData>
  <mergeCells count="25">
    <mergeCell ref="E10:E11"/>
    <mergeCell ref="E25:E26"/>
    <mergeCell ref="F10:F11"/>
    <mergeCell ref="F25:F26"/>
    <mergeCell ref="B25:B26"/>
    <mergeCell ref="C10:C11"/>
    <mergeCell ref="C25:C26"/>
    <mergeCell ref="D10:D11"/>
    <mergeCell ref="D25:D26"/>
    <mergeCell ref="I6:I7"/>
    <mergeCell ref="I10:I11"/>
    <mergeCell ref="I25:I26"/>
    <mergeCell ref="A1:I2"/>
    <mergeCell ref="G10:G11"/>
    <mergeCell ref="G25:G26"/>
    <mergeCell ref="H6:H7"/>
    <mergeCell ref="H10:H11"/>
    <mergeCell ref="H25:H26"/>
    <mergeCell ref="D6:F6"/>
    <mergeCell ref="A9:A11"/>
    <mergeCell ref="A17:A20"/>
    <mergeCell ref="A22:A24"/>
    <mergeCell ref="A25:A26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920F0-4E89-4E01-9062-FC406E16F880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3" t="s">
        <v>34</v>
      </c>
      <c r="B1" s="54"/>
      <c r="C1" s="55"/>
    </row>
    <row r="2" spans="1:3" ht="14.4" customHeight="1">
      <c r="A2" s="56"/>
      <c r="B2" s="57" t="s">
        <v>35</v>
      </c>
      <c r="C2" s="58"/>
    </row>
    <row r="3" spans="1:3" ht="14.4" customHeight="1">
      <c r="A3" s="56"/>
      <c r="B3" s="57" t="s">
        <v>36</v>
      </c>
      <c r="C3" s="58"/>
    </row>
    <row r="4" spans="1:3" ht="14.4" customHeight="1">
      <c r="A4" s="59" t="s">
        <v>37</v>
      </c>
      <c r="B4" s="60"/>
      <c r="C4" s="61"/>
    </row>
    <row r="5" spans="1:3" ht="57.6">
      <c r="A5" s="51" t="s">
        <v>38</v>
      </c>
      <c r="B5" s="52"/>
      <c r="C5" s="20" t="s">
        <v>39</v>
      </c>
    </row>
    <row r="6" spans="1:3" ht="158.4">
      <c r="A6" s="49" t="s">
        <v>40</v>
      </c>
      <c r="B6" s="50"/>
      <c r="C6" s="20" t="s">
        <v>41</v>
      </c>
    </row>
    <row r="7" spans="1:3" ht="86.4">
      <c r="A7" s="49" t="s">
        <v>42</v>
      </c>
      <c r="B7" s="50"/>
      <c r="C7" s="20" t="s">
        <v>43</v>
      </c>
    </row>
    <row r="8" spans="1:3" ht="28.8">
      <c r="A8" s="51" t="s">
        <v>44</v>
      </c>
      <c r="B8" s="52"/>
      <c r="C8" s="20" t="s">
        <v>45</v>
      </c>
    </row>
    <row r="9" spans="1:3" ht="28.8" customHeight="1">
      <c r="A9" s="51" t="s">
        <v>46</v>
      </c>
      <c r="B9" s="52"/>
      <c r="C9" s="20" t="s">
        <v>47</v>
      </c>
    </row>
    <row r="10" spans="1:3" ht="28.8" customHeight="1">
      <c r="A10" s="51" t="s">
        <v>48</v>
      </c>
      <c r="B10" s="52"/>
      <c r="C10" s="20" t="s">
        <v>49</v>
      </c>
    </row>
    <row r="11" spans="1:3" ht="28.8" customHeight="1">
      <c r="A11" s="51" t="s">
        <v>50</v>
      </c>
      <c r="B11" s="52"/>
      <c r="C11" s="20" t="s">
        <v>51</v>
      </c>
    </row>
    <row r="12" spans="1:3" ht="15" thickBot="1">
      <c r="A12" s="21"/>
      <c r="B12" s="22"/>
      <c r="C12" s="23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2025-12-21T22:40:20Z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83A6FC232B584DAD8EBE49C05FCC7F80_12</vt:lpwstr>
  </property>
  <property fmtid="{D5CDD505-2E9C-101B-9397-08002B2CF9AE}" pid="3" name="KSOProductBuildVer">
    <vt:lpwstr>1049-12.2.0.22549</vt:lpwstr>
  </property>
</Properties>
</file>