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90B1F9AF-8AAF-4E0D-9EFB-7F3DB42DF57E}" xr6:coauthVersionLast="40" xr6:coauthVersionMax="40" xr10:uidLastSave="{00000000-0000-0000-0000-000000000000}"/>
  <bookViews>
    <workbookView xWindow="0" yWindow="0" windowWidth="28596" windowHeight="12912" xr2:uid="{00000000-000D-0000-FFFF-FFFF00000000}"/>
  </bookViews>
  <sheets>
    <sheet name="Лист1" sheetId="1" r:id="rId1"/>
    <sheet name="Лист2" sheetId="2" r:id="rId2"/>
    <sheet name="Лист3" sheetId="3" r:id="rId3"/>
    <sheet name="Информация о подписи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4" i="1" l="1"/>
  <c r="G24" i="1"/>
  <c r="F24" i="1"/>
  <c r="E24" i="1"/>
  <c r="D24" i="1"/>
  <c r="C24" i="1"/>
</calcChain>
</file>

<file path=xl/sharedStrings.xml><?xml version="1.0" encoding="utf-8"?>
<sst xmlns="http://schemas.openxmlformats.org/spreadsheetml/2006/main" count="50" uniqueCount="50">
  <si>
    <t>Основное 10-дневное меню для питания детей 3 -7 лет                                                                                             с 10,5 часовым пребыванием детей в ДОУ</t>
  </si>
  <si>
    <t>Прием</t>
  </si>
  <si>
    <t>Наименование блюд</t>
  </si>
  <si>
    <t>Выход</t>
  </si>
  <si>
    <t>Пищевые вещества (г)</t>
  </si>
  <si>
    <t>Энергетическая</t>
  </si>
  <si>
    <t>Витамин С</t>
  </si>
  <si>
    <t>№ рецептуры</t>
  </si>
  <si>
    <t>пищи</t>
  </si>
  <si>
    <t>блюда</t>
  </si>
  <si>
    <t>Белки</t>
  </si>
  <si>
    <t>Жиры</t>
  </si>
  <si>
    <t>Углеводы</t>
  </si>
  <si>
    <t>ценность (ккал)</t>
  </si>
  <si>
    <t>День 9</t>
  </si>
  <si>
    <t>Завтрак</t>
  </si>
  <si>
    <t>Каша ячневая молочная с маслом</t>
  </si>
  <si>
    <t xml:space="preserve">Бутерброды с маслом </t>
  </si>
  <si>
    <t>Чай с сахаром и лимоном</t>
  </si>
  <si>
    <t>Завтрак 2</t>
  </si>
  <si>
    <t>Бифилюкс</t>
  </si>
  <si>
    <t>Салат из свеклы</t>
  </si>
  <si>
    <t>Обед</t>
  </si>
  <si>
    <t>Борщ со свежей капусты и фасолью на мясном бульоне</t>
  </si>
  <si>
    <t>Жаркое по домашнему</t>
  </si>
  <si>
    <t>Хлеб пшеничный</t>
  </si>
  <si>
    <t>пп</t>
  </si>
  <si>
    <t>Компот из сухофруктов</t>
  </si>
  <si>
    <t>Полдник</t>
  </si>
  <si>
    <t>Запеканка из творога</t>
  </si>
  <si>
    <t>Чай с сахаром</t>
  </si>
  <si>
    <t>ИТОГО        за 9 день</t>
  </si>
  <si>
    <t>ДОКУМЕНТ ПОДПИСАН ЭЛЕКТРОННОЙ ПОДПИСЬЮ</t>
  </si>
  <si>
    <t>ПОДЛИННОСТЬ ДОКУМЕНТА НЕ ПОДТВЕРЖДЕНА.</t>
  </si>
  <si>
    <t>ПРОВЕРЕНО В ПРОГРАММЕ КРИПТОАРМ.</t>
  </si>
  <si>
    <t>Подпись</t>
  </si>
  <si>
    <t>Общий статус подписи</t>
  </si>
  <si>
    <t>Подписи математически корректны, но нет полного доверия к одному или нескольким сертификатам подписи</t>
  </si>
  <si>
    <t>Владелец</t>
  </si>
  <si>
    <t>Нирша Людмила Анатольевна, Нирша, Людмила Анатольевна, certmgr@list.ru, 253101670332, 04371122518, МУНИЦИПАЛЬНОЕ БЮДЖЕТНОЕ ДОШКОЛЬНОЕ ОБРАЗОВАТЕЛЬНОЕ УЧРЕЖДЕНИЕ "ЦЕНТР РАЗВИТИЯ РЕБЕНКА - ДЕТСКИЙ САД "ПАРУС" ПГТ СЛАВЯНКА ХАСАНСКОГО МУНИЦИПАЛЬНОГО ОКРУГА", Заведующий, Приморский край, RU</t>
  </si>
  <si>
    <t>Издатель</t>
  </si>
  <si>
    <t>Федеральное казначейство, Казначейство России, RU, г. Москва, Большой Златоустинский переулок, д. 6, строение 1, 1047797019830, 7710568760, 77 Москва, uc_fk@roskazna.ru</t>
  </si>
  <si>
    <t>Серийный номер</t>
  </si>
  <si>
    <t>24B658CEDCE11F695E4F52CEC930B19A</t>
  </si>
  <si>
    <t>Сертификат действителен с</t>
  </si>
  <si>
    <t>14.10.2024 11:49:21 UTC+10</t>
  </si>
  <si>
    <t>Сертификат действителен до</t>
  </si>
  <si>
    <t>07.01.2026 11:49:21 UTC+10</t>
  </si>
  <si>
    <t>Дата и время создания ЭП</t>
  </si>
  <si>
    <t>22.12.2025 08:44:09 UTC+10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</si>
</sst>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charset val="134"/>
      <scheme val="minor"/>
    </font>
    <font>
      <b/>
      <sz val="14"/>
      <color theme="1"/>
      <name val="Times New Roman"/>
      <charset val="204"/>
    </font>
    <font>
      <sz val="11"/>
      <color theme="1"/>
      <name val="Times New Roman"/>
      <charset val="204"/>
    </font>
    <font>
      <b/>
      <sz val="12"/>
      <color theme="1"/>
      <name val="Times New Roman"/>
      <charset val="204"/>
    </font>
    <font>
      <sz val="14"/>
      <color theme="1"/>
      <name val="Times New Roman"/>
      <charset val="204"/>
    </font>
    <font>
      <sz val="12"/>
      <color theme="1"/>
      <name val="Times New Roman"/>
      <charset val="204"/>
    </font>
    <font>
      <b/>
      <sz val="12"/>
      <color theme="1"/>
      <name val="Times New Roman,Bold"/>
      <charset val="13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89013336588644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2" borderId="0" xfId="0" applyFill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14" xfId="0" applyBorder="1" applyAlignment="1">
      <alignment wrapText="1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righ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5" fillId="0" borderId="2" xfId="0" applyNumberFormat="1" applyFont="1" applyBorder="1" applyAlignment="1">
      <alignment horizontal="right" vertical="center" wrapText="1"/>
    </xf>
    <xf numFmtId="0" fontId="5" fillId="0" borderId="7" xfId="0" applyNumberFormat="1" applyFont="1" applyBorder="1" applyAlignment="1">
      <alignment horizontal="right" vertical="center" wrapText="1"/>
    </xf>
    <xf numFmtId="0" fontId="0" fillId="0" borderId="13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3" xfId="0" applyBorder="1" applyAlignment="1">
      <alignment wrapText="1"/>
    </xf>
    <xf numFmtId="0" fontId="0" fillId="0" borderId="0" xfId="0" applyBorder="1" applyAlignment="1">
      <alignment wrapText="1"/>
    </xf>
    <xf numFmtId="0" fontId="7" fillId="0" borderId="10" xfId="0" applyFont="1" applyBorder="1" applyAlignment="1">
      <alignment horizontal="center" wrapText="1"/>
    </xf>
    <xf numFmtId="0" fontId="7" fillId="0" borderId="11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4" xfId="0" applyBorder="1" applyAlignment="1">
      <alignment wrapText="1"/>
    </xf>
    <xf numFmtId="0" fontId="7" fillId="0" borderId="13" xfId="0" applyFont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14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file:///C:\Users\User\AppData\Local\Temp\logo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0</xdr:colOff>
      <xdr:row>3</xdr:row>
      <xdr:rowOff>15240</xdr:rowOff>
    </xdr:to>
    <xdr:pic>
      <xdr:nvPicPr>
        <xdr:cNvPr id="2" name="Picture 1" descr="logo.png">
          <a:extLst>
            <a:ext uri="{FF2B5EF4-FFF2-40B4-BE49-F238E27FC236}">
              <a16:creationId xmlns:a16="http://schemas.microsoft.com/office/drawing/2014/main" id="{3D6BE2F3-1F74-40A0-AAB8-BDF6BEB94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880"/>
          <a:ext cx="381000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6"/>
  <sheetViews>
    <sheetView tabSelected="1" workbookViewId="0">
      <selection activeCell="N27" sqref="N27"/>
    </sheetView>
  </sheetViews>
  <sheetFormatPr defaultColWidth="9" defaultRowHeight="14.4"/>
  <cols>
    <col min="1" max="1" width="11.44140625" customWidth="1"/>
    <col min="2" max="2" width="33.109375" customWidth="1"/>
    <col min="3" max="3" width="7.33203125" customWidth="1"/>
    <col min="4" max="4" width="7.5546875" customWidth="1"/>
    <col min="5" max="5" width="7.44140625" customWidth="1"/>
    <col min="6" max="6" width="9.88671875" customWidth="1"/>
    <col min="7" max="7" width="9.6640625" customWidth="1"/>
    <col min="8" max="8" width="10" customWidth="1"/>
    <col min="9" max="9" width="10.6640625" customWidth="1"/>
    <col min="13" max="13" width="11.44140625" customWidth="1"/>
  </cols>
  <sheetData>
    <row r="1" spans="1:9" ht="28.5" customHeight="1">
      <c r="A1" s="30" t="s">
        <v>0</v>
      </c>
      <c r="B1" s="30"/>
      <c r="C1" s="30"/>
      <c r="D1" s="30"/>
      <c r="E1" s="30"/>
      <c r="F1" s="30"/>
      <c r="G1" s="30"/>
      <c r="H1" s="30"/>
      <c r="I1" s="30"/>
    </row>
    <row r="2" spans="1:9" ht="21.75" customHeight="1">
      <c r="A2" s="31"/>
      <c r="B2" s="31"/>
      <c r="C2" s="31"/>
      <c r="D2" s="31"/>
      <c r="E2" s="31"/>
      <c r="F2" s="31"/>
      <c r="G2" s="31"/>
      <c r="H2" s="31"/>
      <c r="I2" s="31"/>
    </row>
    <row r="3" spans="1:9" hidden="1"/>
    <row r="4" spans="1:9" ht="0.75" customHeight="1"/>
    <row r="5" spans="1:9" ht="7.5" hidden="1" customHeight="1"/>
    <row r="6" spans="1:9" ht="27" customHeight="1">
      <c r="A6" s="2" t="s">
        <v>1</v>
      </c>
      <c r="B6" s="24" t="s">
        <v>2</v>
      </c>
      <c r="C6" s="3" t="s">
        <v>3</v>
      </c>
      <c r="D6" s="36" t="s">
        <v>4</v>
      </c>
      <c r="E6" s="37"/>
      <c r="F6" s="38"/>
      <c r="G6" s="3" t="s">
        <v>5</v>
      </c>
      <c r="H6" s="24" t="s">
        <v>6</v>
      </c>
      <c r="I6" s="24" t="s">
        <v>7</v>
      </c>
    </row>
    <row r="7" spans="1:9" ht="27.75" customHeight="1">
      <c r="A7" s="4" t="s">
        <v>8</v>
      </c>
      <c r="B7" s="25"/>
      <c r="C7" s="5" t="s">
        <v>9</v>
      </c>
      <c r="D7" s="6" t="s">
        <v>10</v>
      </c>
      <c r="E7" s="6" t="s">
        <v>11</v>
      </c>
      <c r="F7" s="6" t="s">
        <v>12</v>
      </c>
      <c r="G7" s="5" t="s">
        <v>13</v>
      </c>
      <c r="H7" s="25"/>
      <c r="I7" s="25"/>
    </row>
    <row r="8" spans="1:9" ht="14.25" customHeight="1">
      <c r="A8" s="7" t="s">
        <v>14</v>
      </c>
      <c r="B8" s="8"/>
      <c r="C8" s="8"/>
      <c r="D8" s="8"/>
      <c r="E8" s="8"/>
      <c r="F8" s="8"/>
      <c r="G8" s="8"/>
      <c r="H8" s="8"/>
      <c r="I8" s="8"/>
    </row>
    <row r="9" spans="1:9" ht="30" customHeight="1">
      <c r="A9" s="39" t="s">
        <v>15</v>
      </c>
      <c r="B9" s="9" t="s">
        <v>16</v>
      </c>
      <c r="C9" s="9">
        <v>200</v>
      </c>
      <c r="D9" s="9">
        <v>8.86</v>
      </c>
      <c r="E9" s="9">
        <v>9.1999999999999993</v>
      </c>
      <c r="F9" s="9">
        <v>35.450000000000003</v>
      </c>
      <c r="G9" s="9">
        <v>260.20999999999998</v>
      </c>
      <c r="H9" s="9">
        <v>2.06</v>
      </c>
      <c r="I9" s="9">
        <v>182</v>
      </c>
    </row>
    <row r="10" spans="1:9" ht="11.25" customHeight="1">
      <c r="A10" s="40"/>
      <c r="B10" s="32" t="s">
        <v>17</v>
      </c>
      <c r="C10" s="47">
        <v>55</v>
      </c>
      <c r="D10" s="32">
        <v>2.36</v>
      </c>
      <c r="E10" s="32">
        <v>7.49</v>
      </c>
      <c r="F10" s="32">
        <v>14.89</v>
      </c>
      <c r="G10" s="32">
        <v>136.6</v>
      </c>
      <c r="H10" s="26">
        <v>0</v>
      </c>
      <c r="I10" s="26">
        <v>1</v>
      </c>
    </row>
    <row r="11" spans="1:9" ht="8.25" customHeight="1">
      <c r="A11" s="40"/>
      <c r="B11" s="33"/>
      <c r="C11" s="48"/>
      <c r="D11" s="33"/>
      <c r="E11" s="33"/>
      <c r="F11" s="33"/>
      <c r="G11" s="33"/>
      <c r="H11" s="27"/>
      <c r="I11" s="27"/>
    </row>
    <row r="12" spans="1:9" ht="19.5" customHeight="1">
      <c r="A12" s="41"/>
      <c r="B12" s="9" t="s">
        <v>18</v>
      </c>
      <c r="C12" s="9">
        <v>200</v>
      </c>
      <c r="D12" s="9">
        <v>0.05</v>
      </c>
      <c r="E12" s="9">
        <v>0.01</v>
      </c>
      <c r="F12" s="9">
        <v>9.32</v>
      </c>
      <c r="G12" s="9">
        <v>37.61</v>
      </c>
      <c r="H12" s="9">
        <v>0.03</v>
      </c>
      <c r="I12" s="9">
        <v>412</v>
      </c>
    </row>
    <row r="13" spans="1:9" ht="15.75" customHeight="1">
      <c r="A13" s="10"/>
      <c r="B13" s="9"/>
      <c r="C13" s="9"/>
      <c r="D13" s="9"/>
      <c r="E13" s="9"/>
      <c r="F13" s="9"/>
      <c r="G13" s="9"/>
      <c r="H13" s="9"/>
      <c r="I13" s="9"/>
    </row>
    <row r="14" spans="1:9" s="1" customFormat="1" ht="17.25" customHeight="1">
      <c r="A14" s="11" t="s">
        <v>19</v>
      </c>
      <c r="B14" s="12" t="s">
        <v>20</v>
      </c>
      <c r="C14" s="12">
        <v>60</v>
      </c>
      <c r="D14" s="12">
        <v>0.64</v>
      </c>
      <c r="E14" s="12">
        <v>0.1</v>
      </c>
      <c r="F14" s="12">
        <v>5.17</v>
      </c>
      <c r="G14" s="12">
        <v>25.19</v>
      </c>
      <c r="H14" s="12">
        <v>3.75</v>
      </c>
      <c r="I14" s="12">
        <v>39</v>
      </c>
    </row>
    <row r="15" spans="1:9" s="1" customFormat="1" ht="13.5" customHeight="1">
      <c r="A15" s="13"/>
      <c r="B15" s="12"/>
      <c r="C15" s="12"/>
      <c r="D15" s="12"/>
      <c r="E15" s="12"/>
      <c r="F15" s="12"/>
      <c r="G15" s="12"/>
      <c r="H15" s="12"/>
      <c r="I15" s="12"/>
    </row>
    <row r="16" spans="1:9" s="1" customFormat="1" ht="13.5" customHeight="1">
      <c r="A16" s="14"/>
      <c r="B16" s="9" t="s">
        <v>21</v>
      </c>
      <c r="C16" s="9">
        <v>60</v>
      </c>
      <c r="D16" s="9">
        <v>0.51</v>
      </c>
      <c r="E16" s="9">
        <v>2.4700000000000002</v>
      </c>
      <c r="F16" s="9">
        <v>2.5</v>
      </c>
      <c r="G16" s="9">
        <v>31.27</v>
      </c>
      <c r="H16" s="9">
        <v>0.04</v>
      </c>
      <c r="I16" s="9">
        <v>33</v>
      </c>
    </row>
    <row r="17" spans="1:9" ht="31.5" customHeight="1">
      <c r="A17" s="42" t="s">
        <v>22</v>
      </c>
      <c r="B17" s="9" t="s">
        <v>23</v>
      </c>
      <c r="C17" s="9">
        <v>200</v>
      </c>
      <c r="D17" s="9">
        <v>3.32</v>
      </c>
      <c r="E17" s="9">
        <v>5.78</v>
      </c>
      <c r="F17" s="9">
        <v>11.79</v>
      </c>
      <c r="G17" s="9">
        <v>109.1</v>
      </c>
      <c r="H17" s="9">
        <v>9.59</v>
      </c>
      <c r="I17" s="9">
        <v>63</v>
      </c>
    </row>
    <row r="18" spans="1:9" ht="15.6">
      <c r="A18" s="43"/>
      <c r="B18" s="9" t="s">
        <v>24</v>
      </c>
      <c r="C18" s="9">
        <v>180</v>
      </c>
      <c r="D18" s="9">
        <v>17.59</v>
      </c>
      <c r="E18" s="9">
        <v>14.57</v>
      </c>
      <c r="F18" s="9">
        <v>38.43</v>
      </c>
      <c r="G18" s="9">
        <v>368.53</v>
      </c>
      <c r="H18" s="9">
        <v>4.07</v>
      </c>
      <c r="I18" s="9">
        <v>321</v>
      </c>
    </row>
    <row r="19" spans="1:9" ht="15.6">
      <c r="A19" s="43"/>
      <c r="B19" s="9" t="s">
        <v>25</v>
      </c>
      <c r="C19" s="9">
        <v>50</v>
      </c>
      <c r="D19" s="9">
        <v>3.8</v>
      </c>
      <c r="E19" s="9">
        <v>0.4</v>
      </c>
      <c r="F19" s="9">
        <v>24.6</v>
      </c>
      <c r="G19" s="9">
        <v>117.5</v>
      </c>
      <c r="H19" s="9">
        <v>0</v>
      </c>
      <c r="I19" s="9" t="s">
        <v>26</v>
      </c>
    </row>
    <row r="20" spans="1:9" ht="15.6">
      <c r="A20" s="44"/>
      <c r="B20" s="9" t="s">
        <v>27</v>
      </c>
      <c r="C20" s="9">
        <v>200</v>
      </c>
      <c r="D20" s="9">
        <v>0.23</v>
      </c>
      <c r="E20" s="9">
        <v>0.05</v>
      </c>
      <c r="F20" s="9">
        <v>14.98</v>
      </c>
      <c r="G20" s="9">
        <v>85.42</v>
      </c>
      <c r="H20" s="9">
        <v>0.33</v>
      </c>
      <c r="I20" s="9">
        <v>31</v>
      </c>
    </row>
    <row r="21" spans="1:9" s="1" customFormat="1" ht="16.5" customHeight="1">
      <c r="A21" s="15"/>
      <c r="B21" s="16"/>
      <c r="C21" s="16"/>
      <c r="D21" s="16"/>
      <c r="E21" s="16"/>
      <c r="F21" s="16"/>
      <c r="G21" s="16"/>
      <c r="H21" s="16"/>
      <c r="I21" s="16"/>
    </row>
    <row r="22" spans="1:9" ht="18" customHeight="1">
      <c r="A22" s="45" t="s">
        <v>28</v>
      </c>
      <c r="B22" s="9" t="s">
        <v>29</v>
      </c>
      <c r="C22" s="9">
        <v>110</v>
      </c>
      <c r="D22" s="9">
        <v>26.89</v>
      </c>
      <c r="E22" s="9">
        <v>21.34</v>
      </c>
      <c r="F22" s="9">
        <v>24.43</v>
      </c>
      <c r="G22" s="9">
        <v>378.6</v>
      </c>
      <c r="H22" s="9">
        <v>1.57</v>
      </c>
      <c r="I22" s="9">
        <v>251</v>
      </c>
    </row>
    <row r="23" spans="1:9" ht="15.6">
      <c r="A23" s="46"/>
      <c r="B23" s="9" t="s">
        <v>30</v>
      </c>
      <c r="C23" s="9">
        <v>200</v>
      </c>
      <c r="D23" s="9">
        <v>0.05</v>
      </c>
      <c r="E23" s="9">
        <v>0.01</v>
      </c>
      <c r="F23" s="9">
        <v>9.32</v>
      </c>
      <c r="G23" s="9">
        <v>37.61</v>
      </c>
      <c r="H23" s="9">
        <v>0.03</v>
      </c>
      <c r="I23" s="9">
        <v>411</v>
      </c>
    </row>
    <row r="24" spans="1:9" ht="15" customHeight="1">
      <c r="A24" s="34" t="s">
        <v>31</v>
      </c>
      <c r="B24" s="34"/>
      <c r="C24" s="34">
        <f t="shared" ref="C24:H24" si="0">SUM(C9:C23)</f>
        <v>1515</v>
      </c>
      <c r="D24" s="34">
        <f t="shared" si="0"/>
        <v>64.3</v>
      </c>
      <c r="E24" s="34">
        <f t="shared" si="0"/>
        <v>61.42</v>
      </c>
      <c r="F24" s="34">
        <f t="shared" si="0"/>
        <v>190.88</v>
      </c>
      <c r="G24" s="34">
        <f t="shared" si="0"/>
        <v>1587.64</v>
      </c>
      <c r="H24" s="28">
        <f t="shared" si="0"/>
        <v>21.47</v>
      </c>
      <c r="I24" s="28"/>
    </row>
    <row r="25" spans="1:9" ht="18.75" customHeight="1">
      <c r="A25" s="35"/>
      <c r="B25" s="35"/>
      <c r="C25" s="35"/>
      <c r="D25" s="35"/>
      <c r="E25" s="35"/>
      <c r="F25" s="35"/>
      <c r="G25" s="35"/>
      <c r="H25" s="29"/>
      <c r="I25" s="29"/>
    </row>
    <row r="26" spans="1:9" ht="16.2">
      <c r="A26" s="17"/>
      <c r="C26" s="18"/>
      <c r="D26" s="18"/>
      <c r="E26" s="18"/>
      <c r="F26" s="18"/>
      <c r="G26" s="18"/>
      <c r="H26" s="18"/>
      <c r="I26" s="19"/>
    </row>
  </sheetData>
  <mergeCells count="25">
    <mergeCell ref="E10:E11"/>
    <mergeCell ref="E24:E25"/>
    <mergeCell ref="F10:F11"/>
    <mergeCell ref="F24:F25"/>
    <mergeCell ref="B24:B25"/>
    <mergeCell ref="C10:C11"/>
    <mergeCell ref="C24:C25"/>
    <mergeCell ref="D10:D11"/>
    <mergeCell ref="D24:D25"/>
    <mergeCell ref="I6:I7"/>
    <mergeCell ref="I10:I11"/>
    <mergeCell ref="I24:I25"/>
    <mergeCell ref="A1:I2"/>
    <mergeCell ref="G10:G11"/>
    <mergeCell ref="G24:G25"/>
    <mergeCell ref="H6:H7"/>
    <mergeCell ref="H10:H11"/>
    <mergeCell ref="H24:H25"/>
    <mergeCell ref="D6:F6"/>
    <mergeCell ref="A9:A12"/>
    <mergeCell ref="A17:A20"/>
    <mergeCell ref="A22:A23"/>
    <mergeCell ref="A24:A25"/>
    <mergeCell ref="B6:B7"/>
    <mergeCell ref="B10:B11"/>
  </mergeCells>
  <pageMargins left="1.1023622047244099" right="0.70866141732283505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344A6-6B35-4AA3-A271-46C4275A23BD}">
  <dimension ref="A1:C12"/>
  <sheetViews>
    <sheetView workbookViewId="0">
      <selection sqref="A1:XFD1048576"/>
    </sheetView>
  </sheetViews>
  <sheetFormatPr defaultRowHeight="14.4"/>
  <cols>
    <col min="1" max="1" width="5.5546875" customWidth="1"/>
    <col min="2" max="2" width="16.6640625" customWidth="1"/>
    <col min="3" max="3" width="33.33203125" customWidth="1"/>
  </cols>
  <sheetData>
    <row r="1" spans="1:3" ht="14.4" customHeight="1">
      <c r="A1" s="53" t="s">
        <v>32</v>
      </c>
      <c r="B1" s="54"/>
      <c r="C1" s="55"/>
    </row>
    <row r="2" spans="1:3" ht="14.4" customHeight="1">
      <c r="A2" s="56"/>
      <c r="B2" s="57" t="s">
        <v>33</v>
      </c>
      <c r="C2" s="58"/>
    </row>
    <row r="3" spans="1:3" ht="14.4" customHeight="1">
      <c r="A3" s="56"/>
      <c r="B3" s="57" t="s">
        <v>34</v>
      </c>
      <c r="C3" s="58"/>
    </row>
    <row r="4" spans="1:3" ht="14.4" customHeight="1">
      <c r="A4" s="59" t="s">
        <v>35</v>
      </c>
      <c r="B4" s="60"/>
      <c r="C4" s="61"/>
    </row>
    <row r="5" spans="1:3" ht="57.6">
      <c r="A5" s="51" t="s">
        <v>36</v>
      </c>
      <c r="B5" s="52"/>
      <c r="C5" s="20" t="s">
        <v>37</v>
      </c>
    </row>
    <row r="6" spans="1:3" ht="158.4">
      <c r="A6" s="49" t="s">
        <v>38</v>
      </c>
      <c r="B6" s="50"/>
      <c r="C6" s="20" t="s">
        <v>39</v>
      </c>
    </row>
    <row r="7" spans="1:3" ht="86.4">
      <c r="A7" s="49" t="s">
        <v>40</v>
      </c>
      <c r="B7" s="50"/>
      <c r="C7" s="20" t="s">
        <v>41</v>
      </c>
    </row>
    <row r="8" spans="1:3" ht="28.8">
      <c r="A8" s="51" t="s">
        <v>42</v>
      </c>
      <c r="B8" s="52"/>
      <c r="C8" s="20" t="s">
        <v>43</v>
      </c>
    </row>
    <row r="9" spans="1:3" ht="28.8" customHeight="1">
      <c r="A9" s="51" t="s">
        <v>44</v>
      </c>
      <c r="B9" s="52"/>
      <c r="C9" s="20" t="s">
        <v>45</v>
      </c>
    </row>
    <row r="10" spans="1:3" ht="28.8" customHeight="1">
      <c r="A10" s="51" t="s">
        <v>46</v>
      </c>
      <c r="B10" s="52"/>
      <c r="C10" s="20" t="s">
        <v>47</v>
      </c>
    </row>
    <row r="11" spans="1:3" ht="28.8" customHeight="1">
      <c r="A11" s="51" t="s">
        <v>48</v>
      </c>
      <c r="B11" s="52"/>
      <c r="C11" s="20" t="s">
        <v>49</v>
      </c>
    </row>
    <row r="12" spans="1:3" ht="15" thickBot="1">
      <c r="A12" s="21"/>
      <c r="B12" s="22"/>
      <c r="C12" s="23"/>
    </row>
  </sheetData>
  <mergeCells count="12">
    <mergeCell ref="A11:B11"/>
    <mergeCell ref="A1:C1"/>
    <mergeCell ref="A2:A3"/>
    <mergeCell ref="B2:C2"/>
    <mergeCell ref="B3:C3"/>
    <mergeCell ref="A4:C4"/>
    <mergeCell ref="A5:B5"/>
    <mergeCell ref="A6:B6"/>
    <mergeCell ref="A7:B7"/>
    <mergeCell ref="A8:B8"/>
    <mergeCell ref="A9:B9"/>
    <mergeCell ref="A10:B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Информация о подписи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2006-09-16T00:00:00Z</dcterms:created>
  <dcterms:modified xsi:type="dcterms:W3CDTF">2025-12-21T22:45:17Z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4F2AEB6BDC0044C298E71B9AF7B96C2A_12</vt:lpwstr>
  </property>
  <property fmtid="{D5CDD505-2E9C-101B-9397-08002B2CF9AE}" pid="3" name="KSOProductBuildVer">
    <vt:lpwstr>1049-12.2.0.22549</vt:lpwstr>
  </property>
</Properties>
</file>