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CDAD4936-0F3D-49DA-A4A5-AA4BB1A695DE}" xr6:coauthVersionLast="40" xr6:coauthVersionMax="40" xr10:uidLastSave="{00000000-0000-0000-0000-000000000000}"/>
  <bookViews>
    <workbookView xWindow="0" yWindow="0" windowWidth="28596" windowHeight="12912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G26" i="1"/>
  <c r="F26" i="1"/>
  <c r="E26" i="1"/>
  <c r="D26" i="1"/>
  <c r="C26" i="1"/>
</calcChain>
</file>

<file path=xl/sharedStrings.xml><?xml version="1.0" encoding="utf-8"?>
<sst xmlns="http://schemas.openxmlformats.org/spreadsheetml/2006/main" count="54" uniqueCount="53">
  <si>
    <t>Основное 10-дневное меню для питания детей 3 -7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</si>
  <si>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</si>
  <si>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</si>
  <si>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</si>
  <si>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</si>
  <si>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</si>
  <si>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</si>
  <si>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</si>
  <si>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</si>
  <si>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</si>
  <si>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</si>
  <si>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</si>
  <si>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</si>
  <si>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</si>
  <si>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2</t>
  </si>
  <si>
    <t>Завтрак</t>
  </si>
  <si>
    <t>Каша манная молочная жидкая</t>
  </si>
  <si>
    <t>Бутерброды с маслом</t>
  </si>
  <si>
    <t>Чай с сахаром и лимоном</t>
  </si>
  <si>
    <t>0.04</t>
  </si>
  <si>
    <t>Завтрак 2</t>
  </si>
  <si>
    <t xml:space="preserve">Фрукт </t>
  </si>
  <si>
    <t>Огурец, помидор свежий .(порция)</t>
  </si>
  <si>
    <t>Обед</t>
  </si>
  <si>
    <t>Суп рисовый с фрикадельками</t>
  </si>
  <si>
    <t>Пшено отварное гарнир</t>
  </si>
  <si>
    <t>Бестроганов из печени</t>
  </si>
  <si>
    <t>Соус томатный</t>
  </si>
  <si>
    <t>Хлеб пшеничный</t>
  </si>
  <si>
    <t>пп</t>
  </si>
  <si>
    <t>Компот из сухофруктов</t>
  </si>
  <si>
    <t>Полдник</t>
  </si>
  <si>
    <t>Вареники с картошкой</t>
  </si>
  <si>
    <t>Чай с сахаром</t>
  </si>
  <si>
    <t>ИТОГО        за 2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</si>
  <si>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</si>
  <si>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</si>
  <si>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</si>
  <si>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</si>
  <si>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</si>
  <si>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</si>
  <si>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</si>
  <si>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</si>
  <si>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</si>
  <si>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Казначейство России, RU, г. Москва, Большой Златоустинский переулок, д. 6, строение 1, 1047797019830, 7710568760, 77 Москва, uc_fk@roskazna.ru</t>
  </si>
  <si>
    <t>Серийный номер</t>
  </si>
  <si>
    <t>24B658CEDCE11F695E4F52CEC930B19A</t>
  </si>
  <si>
    <t>Сертификат действителен с</t>
  </si>
  <si>
    <t>14.10.2024 11:49:21 UTC+10</t>
  </si>
  <si>
    <t>Сертификат действителен до</t>
  </si>
  <si>
    <t>07.01.2026 11:49:21 UTC+10</t>
  </si>
  <si>
    <t>Дата и время создания ЭП</t>
  </si>
  <si>
    <t>29.12.2025 08:53:35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</si>
</sst>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8901333658864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0A3BF726-8996-41C7-96F7-9B7078F79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topLeftCell="A6" workbookViewId="0">
      <selection activeCell="L23" sqref="L23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" ht="21.75" customHeight="1">
      <c r="A2" s="30"/>
      <c r="B2" s="30"/>
      <c r="C2" s="30"/>
      <c r="D2" s="30"/>
      <c r="E2" s="30"/>
      <c r="F2" s="30"/>
      <c r="G2" s="30"/>
      <c r="H2" s="30"/>
      <c r="I2" s="30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3" t="s">
        <v>2</v>
      </c>
      <c r="C6" s="3" t="s">
        <v>3</v>
      </c>
      <c r="D6" s="35" t="s">
        <v>4</v>
      </c>
      <c r="E6" s="36"/>
      <c r="F6" s="37"/>
      <c r="G6" s="3" t="s">
        <v>5</v>
      </c>
      <c r="H6" s="23" t="s">
        <v>6</v>
      </c>
      <c r="I6" s="23" t="s">
        <v>7</v>
      </c>
    </row>
    <row r="7" spans="1:9" ht="27.75" customHeight="1">
      <c r="A7" s="4" t="s">
        <v>8</v>
      </c>
      <c r="B7" s="24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4"/>
      <c r="I7" s="24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18.75" customHeight="1">
      <c r="A9" s="38" t="s">
        <v>15</v>
      </c>
      <c r="B9" s="9" t="s">
        <v>16</v>
      </c>
      <c r="C9" s="9">
        <v>200</v>
      </c>
      <c r="D9" s="9">
        <v>5.09</v>
      </c>
      <c r="E9" s="9">
        <v>5.2</v>
      </c>
      <c r="F9" s="9">
        <v>27.18</v>
      </c>
      <c r="G9" s="9">
        <v>176.58</v>
      </c>
      <c r="H9" s="9">
        <v>0.9</v>
      </c>
      <c r="I9" s="9">
        <v>199</v>
      </c>
    </row>
    <row r="10" spans="1:9" ht="11.25" customHeight="1">
      <c r="A10" s="39"/>
      <c r="B10" s="31" t="s">
        <v>17</v>
      </c>
      <c r="C10" s="46">
        <v>55</v>
      </c>
      <c r="D10" s="31">
        <v>2.06</v>
      </c>
      <c r="E10" s="31">
        <v>6.55</v>
      </c>
      <c r="F10" s="31">
        <v>13.03</v>
      </c>
      <c r="G10" s="31">
        <v>119.52</v>
      </c>
      <c r="H10" s="25">
        <v>0</v>
      </c>
      <c r="I10" s="25">
        <v>4</v>
      </c>
    </row>
    <row r="11" spans="1:9" ht="8.25" customHeight="1">
      <c r="A11" s="39"/>
      <c r="B11" s="32"/>
      <c r="C11" s="47"/>
      <c r="D11" s="32"/>
      <c r="E11" s="32"/>
      <c r="F11" s="32"/>
      <c r="G11" s="32"/>
      <c r="H11" s="26"/>
      <c r="I11" s="26"/>
    </row>
    <row r="12" spans="1:9" ht="19.5" customHeight="1">
      <c r="A12" s="40"/>
      <c r="B12" s="9" t="s">
        <v>18</v>
      </c>
      <c r="C12" s="9">
        <v>200</v>
      </c>
      <c r="D12" s="9" t="s">
        <v>19</v>
      </c>
      <c r="E12" s="9">
        <v>0.01</v>
      </c>
      <c r="F12" s="9">
        <v>9.32</v>
      </c>
      <c r="G12" s="9">
        <v>37.61</v>
      </c>
      <c r="H12" s="9">
        <v>0.03</v>
      </c>
      <c r="I12" s="9">
        <v>412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20</v>
      </c>
      <c r="B14" s="12" t="s">
        <v>21</v>
      </c>
      <c r="C14" s="12">
        <v>100</v>
      </c>
      <c r="D14" s="12">
        <v>0.28000000000000003</v>
      </c>
      <c r="E14" s="12">
        <v>0.28000000000000003</v>
      </c>
      <c r="F14" s="12">
        <v>6.86</v>
      </c>
      <c r="G14" s="12">
        <v>30.8</v>
      </c>
      <c r="H14" s="12">
        <v>7</v>
      </c>
      <c r="I14" s="12">
        <v>386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s="1" customFormat="1" ht="13.5" customHeight="1">
      <c r="A16" s="13"/>
      <c r="B16" s="9" t="s">
        <v>22</v>
      </c>
      <c r="C16" s="9">
        <v>30</v>
      </c>
      <c r="D16" s="9">
        <v>2.2999999999999998</v>
      </c>
      <c r="E16" s="9">
        <v>2.2999999999999998</v>
      </c>
      <c r="F16" s="9">
        <v>5.8</v>
      </c>
      <c r="G16" s="9">
        <v>63.2</v>
      </c>
      <c r="H16" s="9">
        <v>2</v>
      </c>
      <c r="I16" s="9">
        <v>33</v>
      </c>
    </row>
    <row r="17" spans="1:9" ht="31.5" customHeight="1">
      <c r="A17" s="41" t="s">
        <v>23</v>
      </c>
      <c r="B17" s="9" t="s">
        <v>24</v>
      </c>
      <c r="C17" s="9">
        <v>200</v>
      </c>
      <c r="D17" s="9">
        <v>2.13</v>
      </c>
      <c r="E17" s="9">
        <v>5.0199999999999996</v>
      </c>
      <c r="F17" s="9">
        <v>15.32</v>
      </c>
      <c r="G17" s="9">
        <v>119.25</v>
      </c>
      <c r="H17" s="9">
        <v>5.9</v>
      </c>
      <c r="I17" s="9">
        <v>87</v>
      </c>
    </row>
    <row r="18" spans="1:9" ht="15.6">
      <c r="A18" s="42"/>
      <c r="B18" s="9" t="s">
        <v>25</v>
      </c>
      <c r="C18" s="9">
        <v>130</v>
      </c>
      <c r="D18" s="9">
        <v>4.5599999999999996</v>
      </c>
      <c r="E18" s="9">
        <v>4.6900000000000004</v>
      </c>
      <c r="F18" s="9">
        <v>7.65</v>
      </c>
      <c r="G18" s="9">
        <v>105.7</v>
      </c>
      <c r="H18" s="9">
        <v>8.41</v>
      </c>
      <c r="I18" s="9">
        <v>174</v>
      </c>
    </row>
    <row r="19" spans="1:9" ht="15.6">
      <c r="A19" s="42"/>
      <c r="B19" s="9" t="s">
        <v>26</v>
      </c>
      <c r="C19" s="9">
        <v>70</v>
      </c>
      <c r="D19" s="9">
        <v>5.33</v>
      </c>
      <c r="E19" s="9">
        <v>6.32</v>
      </c>
      <c r="F19" s="9">
        <v>2.88</v>
      </c>
      <c r="G19" s="9">
        <v>89.53</v>
      </c>
      <c r="H19" s="9">
        <v>0.96</v>
      </c>
      <c r="I19" s="9">
        <v>294</v>
      </c>
    </row>
    <row r="20" spans="1:9" ht="15.6">
      <c r="A20" s="42"/>
      <c r="B20" s="9" t="s">
        <v>27</v>
      </c>
      <c r="C20" s="9">
        <v>30</v>
      </c>
      <c r="D20" s="9">
        <v>0.98</v>
      </c>
      <c r="E20" s="9">
        <v>2.4</v>
      </c>
      <c r="F20" s="9">
        <v>7.8</v>
      </c>
      <c r="G20" s="9">
        <v>8.27</v>
      </c>
      <c r="H20" s="9">
        <v>1.77</v>
      </c>
      <c r="I20" s="9">
        <v>116</v>
      </c>
    </row>
    <row r="21" spans="1:9" ht="15.6">
      <c r="A21" s="42"/>
      <c r="B21" s="9" t="s">
        <v>28</v>
      </c>
      <c r="C21" s="9">
        <v>50</v>
      </c>
      <c r="D21" s="9">
        <v>1.68</v>
      </c>
      <c r="E21" s="9">
        <v>0.03</v>
      </c>
      <c r="F21" s="9">
        <v>16.559999999999999</v>
      </c>
      <c r="G21" s="9">
        <v>79.599999999999994</v>
      </c>
      <c r="H21" s="9">
        <v>0</v>
      </c>
      <c r="I21" s="9" t="s">
        <v>29</v>
      </c>
    </row>
    <row r="22" spans="1:9" ht="15.6">
      <c r="A22" s="43"/>
      <c r="B22" s="9" t="s">
        <v>30</v>
      </c>
      <c r="C22" s="9">
        <v>200</v>
      </c>
      <c r="D22" s="9">
        <v>0.18</v>
      </c>
      <c r="E22" s="9">
        <v>0.03</v>
      </c>
      <c r="F22" s="9">
        <v>13.48</v>
      </c>
      <c r="G22" s="9">
        <v>85.72</v>
      </c>
      <c r="H22" s="9">
        <v>0.18</v>
      </c>
      <c r="I22" s="9">
        <v>31</v>
      </c>
    </row>
    <row r="23" spans="1:9" s="1" customFormat="1" ht="16.5" customHeight="1">
      <c r="A23" s="14"/>
      <c r="B23" s="15"/>
      <c r="C23" s="15"/>
      <c r="D23" s="15"/>
      <c r="E23" s="15"/>
      <c r="F23" s="15"/>
      <c r="G23" s="15"/>
      <c r="H23" s="15"/>
      <c r="I23" s="15"/>
    </row>
    <row r="24" spans="1:9" ht="18" customHeight="1">
      <c r="A24" s="44" t="s">
        <v>31</v>
      </c>
      <c r="B24" s="9" t="s">
        <v>32</v>
      </c>
      <c r="C24" s="9">
        <v>140</v>
      </c>
      <c r="D24" s="9">
        <v>5.33</v>
      </c>
      <c r="E24" s="9">
        <v>6.32</v>
      </c>
      <c r="F24" s="9">
        <v>2.88</v>
      </c>
      <c r="G24" s="9">
        <v>89.53</v>
      </c>
      <c r="H24" s="9">
        <v>0.96</v>
      </c>
      <c r="I24" s="9" t="s">
        <v>29</v>
      </c>
    </row>
    <row r="25" spans="1:9" ht="15.6">
      <c r="A25" s="45"/>
      <c r="B25" s="9" t="s">
        <v>33</v>
      </c>
      <c r="C25" s="9">
        <v>200</v>
      </c>
      <c r="D25" s="9">
        <v>0.05</v>
      </c>
      <c r="E25" s="9">
        <v>0.01</v>
      </c>
      <c r="F25" s="9">
        <v>6.99</v>
      </c>
      <c r="G25" s="9">
        <v>28.21</v>
      </c>
      <c r="H25" s="9">
        <v>0.02</v>
      </c>
      <c r="I25" s="9">
        <v>411</v>
      </c>
    </row>
    <row r="26" spans="1:9" ht="15" customHeight="1">
      <c r="A26" s="33" t="s">
        <v>34</v>
      </c>
      <c r="B26" s="33"/>
      <c r="C26" s="33">
        <f t="shared" ref="C26:H26" si="0">SUM(C9:C25)</f>
        <v>1605</v>
      </c>
      <c r="D26" s="33">
        <f t="shared" si="0"/>
        <v>29.97</v>
      </c>
      <c r="E26" s="33">
        <f t="shared" si="0"/>
        <v>39.159999999999997</v>
      </c>
      <c r="F26" s="33">
        <f t="shared" si="0"/>
        <v>135.75</v>
      </c>
      <c r="G26" s="33">
        <f t="shared" si="0"/>
        <v>1033.52</v>
      </c>
      <c r="H26" s="27">
        <f t="shared" si="0"/>
        <v>28.13</v>
      </c>
      <c r="I26" s="27"/>
    </row>
    <row r="27" spans="1:9" ht="18.75" customHeight="1">
      <c r="A27" s="34"/>
      <c r="B27" s="34"/>
      <c r="C27" s="34"/>
      <c r="D27" s="34"/>
      <c r="E27" s="34"/>
      <c r="F27" s="34"/>
      <c r="G27" s="34"/>
      <c r="H27" s="28"/>
      <c r="I27" s="28"/>
    </row>
    <row r="28" spans="1:9" ht="16.2">
      <c r="A28" s="16"/>
      <c r="C28" s="17"/>
      <c r="D28" s="17"/>
      <c r="E28" s="17"/>
      <c r="F28" s="17"/>
      <c r="G28" s="17"/>
      <c r="H28" s="17"/>
      <c r="I28" s="18"/>
    </row>
  </sheetData>
  <mergeCells count="25">
    <mergeCell ref="E10:E11"/>
    <mergeCell ref="E26:E27"/>
    <mergeCell ref="F10:F11"/>
    <mergeCell ref="F26:F27"/>
    <mergeCell ref="B26:B27"/>
    <mergeCell ref="C10:C11"/>
    <mergeCell ref="C26:C27"/>
    <mergeCell ref="D10:D11"/>
    <mergeCell ref="D26:D27"/>
    <mergeCell ref="I6:I7"/>
    <mergeCell ref="I10:I11"/>
    <mergeCell ref="I26:I27"/>
    <mergeCell ref="A1:I2"/>
    <mergeCell ref="G10:G11"/>
    <mergeCell ref="G26:G27"/>
    <mergeCell ref="H6:H7"/>
    <mergeCell ref="H10:H11"/>
    <mergeCell ref="H26:H27"/>
    <mergeCell ref="D6:F6"/>
    <mergeCell ref="A9:A12"/>
    <mergeCell ref="A17:A22"/>
    <mergeCell ref="A24:A25"/>
    <mergeCell ref="A26:A27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3C8A9-AD47-448A-9413-9E251B4594B4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2" t="s">
        <v>35</v>
      </c>
      <c r="B1" s="53"/>
      <c r="C1" s="54"/>
    </row>
    <row r="2" spans="1:3" ht="14.4" customHeight="1">
      <c r="A2" s="55"/>
      <c r="B2" s="56" t="s">
        <v>36</v>
      </c>
      <c r="C2" s="57"/>
    </row>
    <row r="3" spans="1:3" ht="14.4" customHeight="1">
      <c r="A3" s="55"/>
      <c r="B3" s="56" t="s">
        <v>37</v>
      </c>
      <c r="C3" s="57"/>
    </row>
    <row r="4" spans="1:3" ht="14.4" customHeight="1">
      <c r="A4" s="58" t="s">
        <v>38</v>
      </c>
      <c r="B4" s="59"/>
      <c r="C4" s="60"/>
    </row>
    <row r="5" spans="1:3" ht="57.6">
      <c r="A5" s="50" t="s">
        <v>39</v>
      </c>
      <c r="B5" s="51"/>
      <c r="C5" s="19" t="s">
        <v>40</v>
      </c>
    </row>
    <row r="6" spans="1:3" ht="158.4">
      <c r="A6" s="48" t="s">
        <v>41</v>
      </c>
      <c r="B6" s="49"/>
      <c r="C6" s="19" t="s">
        <v>42</v>
      </c>
    </row>
    <row r="7" spans="1:3" ht="86.4">
      <c r="A7" s="48" t="s">
        <v>43</v>
      </c>
      <c r="B7" s="49"/>
      <c r="C7" s="19" t="s">
        <v>44</v>
      </c>
    </row>
    <row r="8" spans="1:3" ht="28.8">
      <c r="A8" s="50" t="s">
        <v>45</v>
      </c>
      <c r="B8" s="51"/>
      <c r="C8" s="19" t="s">
        <v>46</v>
      </c>
    </row>
    <row r="9" spans="1:3" ht="28.8" customHeight="1">
      <c r="A9" s="50" t="s">
        <v>47</v>
      </c>
      <c r="B9" s="51"/>
      <c r="C9" s="19" t="s">
        <v>48</v>
      </c>
    </row>
    <row r="10" spans="1:3" ht="28.8" customHeight="1">
      <c r="A10" s="50" t="s">
        <v>49</v>
      </c>
      <c r="B10" s="51"/>
      <c r="C10" s="19" t="s">
        <v>50</v>
      </c>
    </row>
    <row r="11" spans="1:3" ht="28.8" customHeight="1">
      <c r="A11" s="50" t="s">
        <v>51</v>
      </c>
      <c r="B11" s="51"/>
      <c r="C11" s="19" t="s">
        <v>52</v>
      </c>
    </row>
    <row r="12" spans="1:3" ht="15" thickBot="1">
      <c r="A12" s="20"/>
      <c r="B12" s="21"/>
      <c r="C12" s="2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2025-12-28T22:55:34Z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9FAA0A88EA814535A3D0C3CCB8AEF4E6_12</vt:lpwstr>
  </property>
  <property fmtid="{D5CDD505-2E9C-101B-9397-08002B2CF9AE}" pid="3" name="KSOProductBuildVer">
    <vt:lpwstr>1049-12.2.0.22549</vt:lpwstr>
  </property>
</Properties>
</file>