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AFEE851-8F09-487A-A2F6-86545313BA14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G21" i="1"/>
  <c r="F21" i="1"/>
  <c r="E21" i="1"/>
  <c r="D21" i="1"/>
  <c r="C21" i="1"/>
</calcChain>
</file>

<file path=xl/sharedStrings.xml><?xml version="1.0" encoding="utf-8"?>
<sst xmlns="http://schemas.openxmlformats.org/spreadsheetml/2006/main" count="53" uniqueCount="50">
  <si>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</si>
  <si>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</si>
  <si>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</si>
  <si>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</si>
  <si>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</si>
  <si>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</si>
  <si>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</si>
  <si>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</si>
  <si>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</si>
  <si>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</si>
  <si>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</si>
  <si>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</si>
  <si>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</si>
  <si>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</si>
  <si>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1</t>
  </si>
  <si>
    <t>Завтрак</t>
  </si>
  <si>
    <t>Каша геркулесовая молочная</t>
  </si>
  <si>
    <t>Чай с сахаром</t>
  </si>
  <si>
    <t>Бутерброд с маслом</t>
  </si>
  <si>
    <t>Завтрак 2</t>
  </si>
  <si>
    <t>Кисломолочный продукт</t>
  </si>
  <si>
    <t>пп</t>
  </si>
  <si>
    <t>Икра кабачковая</t>
  </si>
  <si>
    <t>Обед</t>
  </si>
  <si>
    <t>Борщ на бульоне</t>
  </si>
  <si>
    <t>Плов из отварной свинины</t>
  </si>
  <si>
    <t>Хлеб пшеничный</t>
  </si>
  <si>
    <t>Компот из плодов или ягод сушеных</t>
  </si>
  <si>
    <t>Полдник</t>
  </si>
  <si>
    <t>Оладьи со сгущенным молоком</t>
  </si>
  <si>
    <t>Ужин</t>
  </si>
  <si>
    <t>Итого за 1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</si>
  <si>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</si>
  <si>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</si>
  <si>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</si>
  <si>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</si>
  <si>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</si>
  <si>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</si>
  <si>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</si>
  <si>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</si>
  <si>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</si>
  <si>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</si>
  <si>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</si>
  <si>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</si>
  <si>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</si>
  <si>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</si>
  <si>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</si>
  <si>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</si>
  <si>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</si>
  <si>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01.06.2026 09:22:30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</si>
</sst>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1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vertical="top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3" fillId="2" borderId="2" xfId="0" applyFont="1" applyFill="1" applyBorder="1" applyAlignment="1">
      <alignment vertical="top" wrapText="1"/>
    </xf>
    <xf numFmtId="0" fontId="3" fillId="2" borderId="14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0" fillId="0" borderId="15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0" fillId="0" borderId="19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9" xfId="0" applyBorder="1" applyAlignment="1">
      <alignment wrapText="1"/>
    </xf>
    <xf numFmtId="0" fontId="0" fillId="0" borderId="0" xfId="0" applyBorder="1" applyAlignment="1">
      <alignment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0" xfId="0" applyBorder="1" applyAlignment="1">
      <alignment wrapText="1"/>
    </xf>
    <xf numFmtId="0" fontId="6" fillId="0" borderId="19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20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422CC8E0-380C-4D3E-93F7-59E72254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tabSelected="1" workbookViewId="0">
      <selection activeCell="P16" sqref="P16"/>
    </sheetView>
  </sheetViews>
  <sheetFormatPr defaultColWidth="9" defaultRowHeight="14.4"/>
  <cols>
    <col min="1" max="1" width="10.6640625" customWidth="1"/>
    <col min="2" max="2" width="32.88671875" customWidth="1"/>
    <col min="3" max="3" width="8" customWidth="1"/>
    <col min="4" max="4" width="7.6640625" customWidth="1"/>
    <col min="5" max="5" width="8.44140625" customWidth="1"/>
    <col min="6" max="6" width="9.6640625" customWidth="1"/>
    <col min="7" max="7" width="10.109375" customWidth="1"/>
    <col min="8" max="8" width="7.109375" customWidth="1"/>
    <col min="9" max="9" width="8.6640625" customWidth="1"/>
    <col min="13" max="13" width="11.44140625" customWidth="1"/>
  </cols>
  <sheetData>
    <row r="1" spans="1:9" ht="28.5" customHeight="1">
      <c r="A1" s="37" t="s">
        <v>0</v>
      </c>
      <c r="B1" s="37"/>
      <c r="C1" s="37"/>
      <c r="D1" s="37"/>
      <c r="E1" s="37"/>
      <c r="F1" s="37"/>
      <c r="G1" s="37"/>
      <c r="H1" s="37"/>
      <c r="I1" s="37"/>
    </row>
    <row r="2" spans="1:9" ht="22.5" customHeight="1">
      <c r="A2" s="38"/>
      <c r="B2" s="38"/>
      <c r="C2" s="38"/>
      <c r="D2" s="38"/>
      <c r="E2" s="38"/>
      <c r="F2" s="38"/>
      <c r="G2" s="38"/>
      <c r="H2" s="38"/>
      <c r="I2" s="38"/>
    </row>
    <row r="3" spans="1:9" ht="27.6">
      <c r="A3" s="2" t="s">
        <v>1</v>
      </c>
      <c r="B3" s="35" t="s">
        <v>2</v>
      </c>
      <c r="C3" s="3" t="s">
        <v>3</v>
      </c>
      <c r="D3" s="39" t="s">
        <v>4</v>
      </c>
      <c r="E3" s="40"/>
      <c r="F3" s="41"/>
      <c r="G3" s="3" t="s">
        <v>5</v>
      </c>
      <c r="H3" s="3" t="s">
        <v>6</v>
      </c>
      <c r="I3" s="35" t="s">
        <v>7</v>
      </c>
    </row>
    <row r="4" spans="1:9" ht="27.6">
      <c r="A4" s="4" t="s">
        <v>8</v>
      </c>
      <c r="B4" s="36"/>
      <c r="C4" s="5" t="s">
        <v>9</v>
      </c>
      <c r="D4" s="6" t="s">
        <v>10</v>
      </c>
      <c r="E4" s="6" t="s">
        <v>11</v>
      </c>
      <c r="F4" s="6" t="s">
        <v>12</v>
      </c>
      <c r="G4" s="5" t="s">
        <v>13</v>
      </c>
      <c r="H4" s="5"/>
      <c r="I4" s="36"/>
    </row>
    <row r="5" spans="1:9" s="1" customFormat="1" ht="18">
      <c r="A5" s="7" t="s">
        <v>14</v>
      </c>
      <c r="B5" s="8"/>
      <c r="C5" s="8"/>
      <c r="D5" s="8"/>
      <c r="E5" s="8"/>
      <c r="F5" s="8"/>
      <c r="G5" s="8"/>
      <c r="H5" s="8"/>
      <c r="I5" s="8"/>
    </row>
    <row r="6" spans="1:9" ht="18.75" customHeight="1">
      <c r="A6" s="42" t="s">
        <v>15</v>
      </c>
      <c r="B6" s="33" t="s">
        <v>16</v>
      </c>
      <c r="C6" s="33">
        <v>200</v>
      </c>
      <c r="D6" s="33">
        <v>8.3000000000000007</v>
      </c>
      <c r="E6" s="33">
        <v>10.45</v>
      </c>
      <c r="F6" s="33">
        <v>31.77</v>
      </c>
      <c r="G6" s="33">
        <v>254.44</v>
      </c>
      <c r="H6" s="9">
        <v>2.14</v>
      </c>
      <c r="I6" s="33">
        <v>21</v>
      </c>
    </row>
    <row r="7" spans="1:9" ht="15.75" hidden="1" customHeight="1">
      <c r="A7" s="43"/>
      <c r="B7" s="34"/>
      <c r="C7" s="34"/>
      <c r="D7" s="34"/>
      <c r="E7" s="34"/>
      <c r="F7" s="34"/>
      <c r="G7" s="34"/>
      <c r="H7" s="10"/>
      <c r="I7" s="34"/>
    </row>
    <row r="8" spans="1:9" ht="18" customHeight="1">
      <c r="A8" s="43"/>
      <c r="B8" s="11" t="s">
        <v>17</v>
      </c>
      <c r="C8" s="12">
        <v>200</v>
      </c>
      <c r="D8" s="13">
        <v>0.05</v>
      </c>
      <c r="E8" s="13">
        <v>0.01</v>
      </c>
      <c r="F8" s="13">
        <v>9.32</v>
      </c>
      <c r="G8" s="13">
        <v>37.61</v>
      </c>
      <c r="H8" s="13">
        <v>0.03</v>
      </c>
      <c r="I8" s="13">
        <v>411</v>
      </c>
    </row>
    <row r="9" spans="1:9" ht="19.5" customHeight="1">
      <c r="A9" s="44"/>
      <c r="B9" s="14" t="s">
        <v>18</v>
      </c>
      <c r="C9" s="14">
        <v>35</v>
      </c>
      <c r="D9" s="14">
        <v>7.5</v>
      </c>
      <c r="E9" s="14">
        <v>2.9</v>
      </c>
      <c r="F9" s="14">
        <v>51.4</v>
      </c>
      <c r="G9" s="14">
        <v>262.01</v>
      </c>
      <c r="H9" s="14">
        <v>0</v>
      </c>
      <c r="I9" s="14">
        <v>4</v>
      </c>
    </row>
    <row r="10" spans="1:9" ht="17.25" customHeight="1">
      <c r="A10" s="15"/>
      <c r="B10" s="16"/>
      <c r="C10" s="16"/>
      <c r="D10" s="16"/>
      <c r="E10" s="16"/>
      <c r="F10" s="16"/>
      <c r="G10" s="16"/>
      <c r="H10" s="16"/>
      <c r="I10" s="16"/>
    </row>
    <row r="11" spans="1:9" ht="21.75" customHeight="1">
      <c r="A11" s="17" t="s">
        <v>19</v>
      </c>
      <c r="B11" s="18" t="s">
        <v>20</v>
      </c>
      <c r="C11" s="18">
        <v>100</v>
      </c>
      <c r="D11" s="18">
        <v>0.5</v>
      </c>
      <c r="E11" s="18">
        <v>0.1</v>
      </c>
      <c r="F11" s="18">
        <v>10.1</v>
      </c>
      <c r="G11" s="18">
        <v>46</v>
      </c>
      <c r="H11" s="18">
        <v>2</v>
      </c>
      <c r="I11" s="14" t="s">
        <v>21</v>
      </c>
    </row>
    <row r="12" spans="1:9" ht="21.75" customHeight="1">
      <c r="A12" s="19"/>
      <c r="B12" s="14" t="s">
        <v>22</v>
      </c>
      <c r="C12" s="14">
        <v>30</v>
      </c>
      <c r="D12" s="14">
        <v>0.61</v>
      </c>
      <c r="E12" s="14">
        <v>2.92</v>
      </c>
      <c r="F12" s="14">
        <v>3.23</v>
      </c>
      <c r="G12" s="14">
        <v>41.79</v>
      </c>
      <c r="H12" s="14">
        <v>6.83</v>
      </c>
      <c r="I12" s="14" t="s">
        <v>21</v>
      </c>
    </row>
    <row r="13" spans="1:9" ht="36" customHeight="1">
      <c r="A13" s="20" t="s">
        <v>23</v>
      </c>
      <c r="B13" s="14" t="s">
        <v>24</v>
      </c>
      <c r="C13" s="14">
        <v>200</v>
      </c>
      <c r="D13" s="14">
        <v>3.22</v>
      </c>
      <c r="E13" s="14">
        <v>5.86</v>
      </c>
      <c r="F13" s="14">
        <v>8.57</v>
      </c>
      <c r="G13" s="14">
        <v>97.24</v>
      </c>
      <c r="H13" s="14">
        <v>16.399999999999999</v>
      </c>
      <c r="I13" s="14">
        <v>142</v>
      </c>
    </row>
    <row r="14" spans="1:9" ht="17.25" customHeight="1">
      <c r="A14" s="20"/>
      <c r="B14" s="14" t="s">
        <v>25</v>
      </c>
      <c r="C14" s="14">
        <v>180</v>
      </c>
      <c r="D14" s="14">
        <v>7.56</v>
      </c>
      <c r="E14" s="14">
        <v>7.44</v>
      </c>
      <c r="F14" s="14">
        <v>19.68</v>
      </c>
      <c r="G14" s="14">
        <v>176</v>
      </c>
      <c r="H14" s="14">
        <v>0.16</v>
      </c>
      <c r="I14" s="14">
        <v>321</v>
      </c>
    </row>
    <row r="15" spans="1:9" ht="16.5" customHeight="1">
      <c r="A15" s="20"/>
      <c r="B15" s="21" t="s">
        <v>26</v>
      </c>
      <c r="C15" s="22">
        <v>50</v>
      </c>
      <c r="D15" s="22">
        <v>3.8</v>
      </c>
      <c r="E15" s="22">
        <v>0.4</v>
      </c>
      <c r="F15" s="22">
        <v>24.6</v>
      </c>
      <c r="G15" s="22">
        <v>117.5</v>
      </c>
      <c r="H15" s="22">
        <v>0</v>
      </c>
      <c r="I15" s="22" t="s">
        <v>21</v>
      </c>
    </row>
    <row r="16" spans="1:9" ht="31.5" customHeight="1">
      <c r="A16" s="20"/>
      <c r="B16" s="14" t="s">
        <v>27</v>
      </c>
      <c r="C16" s="14">
        <v>200</v>
      </c>
      <c r="D16" s="14">
        <v>0.96</v>
      </c>
      <c r="E16" s="14">
        <v>0.06</v>
      </c>
      <c r="F16" s="14">
        <v>16.920000000000002</v>
      </c>
      <c r="G16" s="14">
        <v>72.84</v>
      </c>
      <c r="H16" s="14">
        <v>0.11</v>
      </c>
      <c r="I16" s="14">
        <v>31</v>
      </c>
    </row>
    <row r="17" spans="1:9" ht="15" customHeight="1">
      <c r="A17" s="23"/>
      <c r="B17" s="24"/>
      <c r="C17" s="24"/>
      <c r="D17" s="24"/>
      <c r="E17" s="24"/>
      <c r="F17" s="24"/>
      <c r="G17" s="24"/>
      <c r="H17" s="24"/>
      <c r="I17" s="24"/>
    </row>
    <row r="18" spans="1:9" ht="19.5" customHeight="1">
      <c r="A18" s="25" t="s">
        <v>28</v>
      </c>
      <c r="B18" s="14" t="s">
        <v>29</v>
      </c>
      <c r="C18" s="14">
        <v>70</v>
      </c>
      <c r="D18" s="14">
        <v>2.5</v>
      </c>
      <c r="E18" s="14">
        <v>3.87</v>
      </c>
      <c r="F18" s="14">
        <v>11.46</v>
      </c>
      <c r="G18" s="14">
        <v>106.98</v>
      </c>
      <c r="H18" s="14">
        <v>4.1500000000000004</v>
      </c>
      <c r="I18" s="14">
        <v>401</v>
      </c>
    </row>
    <row r="19" spans="1:9" ht="19.5" customHeight="1">
      <c r="A19" s="26"/>
      <c r="B19" s="14" t="s">
        <v>17</v>
      </c>
      <c r="C19" s="14">
        <v>200</v>
      </c>
      <c r="D19" s="14">
        <v>5.2</v>
      </c>
      <c r="E19" s="14">
        <v>5.23</v>
      </c>
      <c r="F19" s="14">
        <v>8.26</v>
      </c>
      <c r="G19" s="14">
        <v>115</v>
      </c>
      <c r="H19" s="14">
        <v>2</v>
      </c>
      <c r="I19" s="14">
        <v>411</v>
      </c>
    </row>
    <row r="20" spans="1:9" ht="16.5" customHeight="1">
      <c r="A20" s="26" t="s">
        <v>30</v>
      </c>
      <c r="B20" s="14"/>
      <c r="C20" s="14"/>
      <c r="D20" s="14"/>
      <c r="E20" s="14"/>
      <c r="F20" s="14"/>
      <c r="G20" s="14"/>
      <c r="H20" s="14"/>
      <c r="I20" s="14"/>
    </row>
    <row r="21" spans="1:9" ht="33" customHeight="1">
      <c r="A21" s="27" t="s">
        <v>31</v>
      </c>
      <c r="B21" s="16"/>
      <c r="C21" s="16">
        <f t="shared" ref="C21:H21" si="0">SUM(C6:C19)</f>
        <v>1465</v>
      </c>
      <c r="D21" s="16">
        <f t="shared" si="0"/>
        <v>40.200000000000003</v>
      </c>
      <c r="E21" s="16">
        <f t="shared" si="0"/>
        <v>39.24</v>
      </c>
      <c r="F21" s="16">
        <f t="shared" si="0"/>
        <v>195.31</v>
      </c>
      <c r="G21" s="16">
        <f t="shared" si="0"/>
        <v>1327.41</v>
      </c>
      <c r="H21" s="16">
        <f t="shared" si="0"/>
        <v>33.82</v>
      </c>
      <c r="I21" s="16"/>
    </row>
    <row r="22" spans="1:9">
      <c r="A22" s="28"/>
      <c r="B22" s="28"/>
      <c r="C22" s="28"/>
      <c r="D22" s="28"/>
      <c r="E22" s="28"/>
      <c r="F22" s="28"/>
      <c r="G22" s="28"/>
      <c r="H22" s="28"/>
      <c r="I22" s="28"/>
    </row>
  </sheetData>
  <mergeCells count="12">
    <mergeCell ref="G6:G7"/>
    <mergeCell ref="I3:I4"/>
    <mergeCell ref="I6:I7"/>
    <mergeCell ref="A1:I2"/>
    <mergeCell ref="D3:F3"/>
    <mergeCell ref="A6:A9"/>
    <mergeCell ref="B3:B4"/>
    <mergeCell ref="B6:B7"/>
    <mergeCell ref="C6:C7"/>
    <mergeCell ref="D6:D7"/>
    <mergeCell ref="E6:E7"/>
    <mergeCell ref="F6:F7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31462-D289-4216-B651-218397A4E937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49" t="s">
        <v>32</v>
      </c>
      <c r="B1" s="50"/>
      <c r="C1" s="51"/>
    </row>
    <row r="2" spans="1:3" ht="14.4" customHeight="1">
      <c r="A2" s="52"/>
      <c r="B2" s="53" t="s">
        <v>33</v>
      </c>
      <c r="C2" s="54"/>
    </row>
    <row r="3" spans="1:3" ht="14.4" customHeight="1">
      <c r="A3" s="52"/>
      <c r="B3" s="53" t="s">
        <v>34</v>
      </c>
      <c r="C3" s="54"/>
    </row>
    <row r="4" spans="1:3" ht="14.4" customHeight="1">
      <c r="A4" s="55" t="s">
        <v>35</v>
      </c>
      <c r="B4" s="56"/>
      <c r="C4" s="57"/>
    </row>
    <row r="5" spans="1:3" ht="57.6">
      <c r="A5" s="47" t="s">
        <v>36</v>
      </c>
      <c r="B5" s="48"/>
      <c r="C5" s="29" t="s">
        <v>37</v>
      </c>
    </row>
    <row r="6" spans="1:3" ht="158.4">
      <c r="A6" s="45" t="s">
        <v>38</v>
      </c>
      <c r="B6" s="46"/>
      <c r="C6" s="29" t="s">
        <v>39</v>
      </c>
    </row>
    <row r="7" spans="1:3" ht="86.4">
      <c r="A7" s="45" t="s">
        <v>40</v>
      </c>
      <c r="B7" s="46"/>
      <c r="C7" s="29" t="s">
        <v>41</v>
      </c>
    </row>
    <row r="8" spans="1:3" ht="28.8">
      <c r="A8" s="47" t="s">
        <v>42</v>
      </c>
      <c r="B8" s="48"/>
      <c r="C8" s="29" t="s">
        <v>43</v>
      </c>
    </row>
    <row r="9" spans="1:3" ht="28.8" customHeight="1">
      <c r="A9" s="47" t="s">
        <v>44</v>
      </c>
      <c r="B9" s="48"/>
      <c r="C9" s="29" t="s">
        <v>45</v>
      </c>
    </row>
    <row r="10" spans="1:3" ht="28.8" customHeight="1">
      <c r="A10" s="47" t="s">
        <v>46</v>
      </c>
      <c r="B10" s="48"/>
      <c r="C10" s="29" t="s">
        <v>47</v>
      </c>
    </row>
    <row r="11" spans="1:3" ht="28.8" customHeight="1">
      <c r="A11" s="47" t="s">
        <v>48</v>
      </c>
      <c r="B11" s="48"/>
      <c r="C11" s="29" t="s">
        <v>49</v>
      </c>
    </row>
    <row r="12" spans="1:3" ht="15" thickBot="1">
      <c r="A12" s="30"/>
      <c r="B12" s="31"/>
      <c r="C12" s="3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2026-05-31T23:26:11Z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2B4F9C386B9440598A9A722C395CE214_12</vt:lpwstr>
  </property>
  <property fmtid="{D5CDD505-2E9C-101B-9397-08002B2CF9AE}" pid="3" name="KSOProductBuildVer">
    <vt:lpwstr>1049-12.2.0.23196</vt:lpwstr>
  </property>
</Properties>
</file>