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29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DD116150-504E-406C-9970-34B02F2F10F7}" xr6:coauthVersionLast="40" xr6:coauthVersionMax="40" xr10:uidLastSave="{00000000-0000-0000-0000-000000000000}"/>
  <bookViews>
    <workbookView xWindow="0" yWindow="0" windowWidth="28800" windowHeight="13512" xr2:uid="{00000000-000D-0000-FFFF-FFFF00000000}"/>
  </bookViews>
  <sheets>
    <sheet name="Лист1" sheetId="1" r:id="rId1"/>
    <sheet name="Лист2" sheetId="2" r:id="rId2"/>
    <sheet name="Лист3" sheetId="3" r:id="rId3"/>
    <sheet name="Информация о подписи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1" i="1" l="1"/>
  <c r="G21" i="1"/>
  <c r="F21" i="1"/>
  <c r="E21" i="1"/>
  <c r="D21" i="1"/>
  <c r="C21" i="1"/>
</calcChain>
</file>

<file path=xl/sharedStrings.xml><?xml version="1.0" encoding="utf-8"?>
<sst xmlns="http://schemas.openxmlformats.org/spreadsheetml/2006/main" count="53" uniqueCount="50">
  <si>
    <t>Основное 10-дневное меню для питания детей 3 -7 лет                                                                                             с 10,5 часовым пребыванием детей в ДОУ</t>
  </si>
  <si>
    <t>Прием</t>
  </si>
  <si>
    <t>Наименование блюд</t>
  </si>
  <si>
    <t>Выход</t>
  </si>
  <si>
    <t>Пищевые вещества (г)</t>
  </si>
  <si>
    <t>Энергетическая</t>
  </si>
  <si>
    <t>витамин С</t>
  </si>
  <si>
    <t>№ рецептуры</t>
  </si>
  <si>
    <t>пищи</t>
  </si>
  <si>
    <t>блюда</t>
  </si>
  <si>
    <t>Белки</t>
  </si>
  <si>
    <t>Жиры</t>
  </si>
  <si>
    <t>Углеводы</t>
  </si>
  <si>
    <t>ценность (ккал)</t>
  </si>
  <si>
    <t>День 1</t>
  </si>
  <si>
    <t>Завтрак</t>
  </si>
  <si>
    <t>Каша геркулесовая молочная</t>
  </si>
  <si>
    <t>Чай с сахаром</t>
  </si>
  <si>
    <t>Бутерброд с маслом</t>
  </si>
  <si>
    <t>Завтрак 2</t>
  </si>
  <si>
    <t>Кисломолочный продукт</t>
  </si>
  <si>
    <t>пп</t>
  </si>
  <si>
    <t>Икра кабачковая</t>
  </si>
  <si>
    <t>Обед</t>
  </si>
  <si>
    <t>Борщ на бульоне</t>
  </si>
  <si>
    <t>Плов из отварной свинины</t>
  </si>
  <si>
    <t>Хлеб пшеничный</t>
  </si>
  <si>
    <t>Компот из плодов или ягод сушеных</t>
  </si>
  <si>
    <t>Полдник</t>
  </si>
  <si>
    <t>Оладьи со сгущенным молоком</t>
  </si>
  <si>
    <t>Ужин</t>
  </si>
  <si>
    <t>Итого за 1 день</t>
  </si>
  <si>
    <t>ДОКУМЕНТ ПОДПИСАН ЭЛЕКТРОННОЙ ПОДПИСЬЮ</t>
  </si>
  <si>
    <t>ПОДЛИННОСТЬ ДОКУМЕНТА НЕ ПОДТВЕРЖДЕНА.</t>
  </si>
  <si>
    <t>ПРОВЕРЕНО В ПРОГРАММЕ КРИПТОАРМ.</t>
  </si>
  <si>
    <t>Подпись</t>
  </si>
  <si>
    <t>Общий статус подписи</t>
  </si>
  <si>
    <t>Подписи математически корректны, но нет полного доверия к одному или нескольким сертификатам подписи</t>
  </si>
  <si>
    <t>Владелец</t>
  </si>
  <si>
    <t>Нирша Людмила Анатольевна, Нирша, Людмила Анатольевна, certmgr@list.ru, 253101670332, 04371122518, МУНИЦИПАЛЬНОЕ БЮДЖЕТНОЕ ДОШКОЛЬНОЕ ОБРАЗОВАТЕЛЬНОЕ УЧРЕЖДЕНИЕ "ЦЕНТР РАЗВИТИЯ РЕБЕНКА - ДЕТСКИЙ САД "ПАРУС" ПГТ СЛАВЯНКА ХАСАНСКОГО МУНИЦИПАЛЬНОГО ОКРУГА", Заведующий, Приморский край, RU</t>
  </si>
  <si>
    <t>Издатель</t>
  </si>
  <si>
    <t>Федеральное казначейство, Федеральное казначейство, RU, г. Москва, Большой Златоустинский переулок, д. 6, строение 1, 1047797019830, 7710568760, 77 Москва, uc_fk@roskazna.ru</t>
  </si>
  <si>
    <t>Серийный номер</t>
  </si>
  <si>
    <t>00EB2E1C39E9222613F63109F5AAACB0D4</t>
  </si>
  <si>
    <t>Сертификат действителен с</t>
  </si>
  <si>
    <t>11.12.2025 11:54:52 UTC+10</t>
  </si>
  <si>
    <t>Сертификат действителен до</t>
  </si>
  <si>
    <t>06.03.2027 11:54:52 UTC+10</t>
  </si>
  <si>
    <t>Дата и время создания ЭП</t>
  </si>
  <si>
    <t>12.07.2026 17:01:19 UTC+10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</si>
</sst>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charset val="134"/>
      <scheme val="minor"/>
    </font>
    <font>
      <b/>
      <sz val="14"/>
      <color theme="1"/>
      <name val="Times New Roman"/>
      <charset val="204"/>
    </font>
    <font>
      <sz val="11"/>
      <color theme="1"/>
      <name val="Times New Roman"/>
      <charset val="204"/>
    </font>
    <font>
      <b/>
      <sz val="12"/>
      <color theme="1"/>
      <name val="Times New Roman"/>
      <charset val="204"/>
    </font>
    <font>
      <sz val="14"/>
      <color theme="1"/>
      <name val="Times New Roman"/>
      <charset val="204"/>
    </font>
    <font>
      <sz val="12"/>
      <color theme="1"/>
      <name val="Times New Roman"/>
      <charset val="204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2" borderId="0" xfId="0" applyFill="1"/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5" fillId="0" borderId="9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0" fontId="5" fillId="0" borderId="11" xfId="0" applyNumberFormat="1" applyFont="1" applyBorder="1" applyAlignment="1">
      <alignment horizontal="right" vertical="center" wrapText="1"/>
    </xf>
    <xf numFmtId="0" fontId="5" fillId="0" borderId="11" xfId="0" applyFont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vertical="center" wrapText="1"/>
    </xf>
    <xf numFmtId="0" fontId="3" fillId="2" borderId="12" xfId="0" applyFont="1" applyFill="1" applyBorder="1" applyAlignment="1">
      <alignment horizontal="left" vertical="center" wrapText="1"/>
    </xf>
    <xf numFmtId="0" fontId="5" fillId="2" borderId="8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3" fillId="0" borderId="9" xfId="0" applyFont="1" applyBorder="1" applyAlignment="1">
      <alignment vertical="top" wrapText="1"/>
    </xf>
    <xf numFmtId="0" fontId="5" fillId="0" borderId="12" xfId="0" applyFont="1" applyBorder="1" applyAlignment="1">
      <alignment vertical="center" wrapText="1"/>
    </xf>
    <xf numFmtId="0" fontId="5" fillId="0" borderId="13" xfId="0" applyFont="1" applyBorder="1" applyAlignment="1">
      <alignment vertical="center" wrapText="1"/>
    </xf>
    <xf numFmtId="0" fontId="3" fillId="2" borderId="2" xfId="0" applyFont="1" applyFill="1" applyBorder="1" applyAlignment="1">
      <alignment vertical="top" wrapText="1"/>
    </xf>
    <xf numFmtId="0" fontId="3" fillId="2" borderId="14" xfId="0" applyFont="1" applyFill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0" fontId="3" fillId="2" borderId="10" xfId="0" applyFont="1" applyFill="1" applyBorder="1" applyAlignment="1">
      <alignment vertical="center" wrapText="1"/>
    </xf>
    <xf numFmtId="0" fontId="0" fillId="0" borderId="15" xfId="0" applyBorder="1" applyAlignment="1">
      <alignment wrapText="1"/>
    </xf>
    <xf numFmtId="0" fontId="0" fillId="0" borderId="20" xfId="0" applyBorder="1" applyAlignment="1">
      <alignment wrapText="1"/>
    </xf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5" fillId="0" borderId="2" xfId="0" applyFont="1" applyBorder="1" applyAlignment="1">
      <alignment vertical="center" wrapText="1"/>
    </xf>
    <xf numFmtId="0" fontId="5" fillId="0" borderId="9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0" fontId="0" fillId="0" borderId="19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19" xfId="0" applyBorder="1" applyAlignment="1">
      <alignment wrapText="1"/>
    </xf>
    <xf numFmtId="0" fontId="0" fillId="0" borderId="0" xfId="0" applyBorder="1" applyAlignment="1">
      <alignment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18" xfId="0" applyFont="1" applyBorder="1" applyAlignment="1">
      <alignment horizontal="center" wrapText="1"/>
    </xf>
    <xf numFmtId="0" fontId="0" fillId="0" borderId="19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20" xfId="0" applyBorder="1" applyAlignment="1">
      <alignment wrapText="1"/>
    </xf>
    <xf numFmtId="0" fontId="6" fillId="0" borderId="19" xfId="0" applyFont="1" applyBorder="1" applyAlignment="1">
      <alignment vertical="top" wrapText="1"/>
    </xf>
    <xf numFmtId="0" fontId="6" fillId="0" borderId="0" xfId="0" applyFont="1" applyBorder="1" applyAlignment="1">
      <alignment vertical="top" wrapText="1"/>
    </xf>
    <xf numFmtId="0" fontId="6" fillId="0" borderId="20" xfId="0" applyFont="1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file:///C:\Users\User\AppData\Local\Temp\logo.pn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1</xdr:col>
      <xdr:colOff>0</xdr:colOff>
      <xdr:row>3</xdr:row>
      <xdr:rowOff>15240</xdr:rowOff>
    </xdr:to>
    <xdr:pic>
      <xdr:nvPicPr>
        <xdr:cNvPr id="2" name="Picture 1" descr="logo.png">
          <a:extLst>
            <a:ext uri="{FF2B5EF4-FFF2-40B4-BE49-F238E27FC236}">
              <a16:creationId xmlns:a16="http://schemas.microsoft.com/office/drawing/2014/main" id="{49FD4DB0-F2D3-4C2C-96E0-4DB3D978A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2880"/>
          <a:ext cx="381000" cy="381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2"/>
  <sheetViews>
    <sheetView tabSelected="1" workbookViewId="0">
      <selection activeCell="P16" sqref="P16"/>
    </sheetView>
  </sheetViews>
  <sheetFormatPr defaultColWidth="9" defaultRowHeight="14.4"/>
  <cols>
    <col min="1" max="1" width="10.6640625" customWidth="1"/>
    <col min="2" max="2" width="32.88671875" customWidth="1"/>
    <col min="3" max="3" width="8" customWidth="1"/>
    <col min="4" max="4" width="7.6640625" customWidth="1"/>
    <col min="5" max="5" width="8.44140625" customWidth="1"/>
    <col min="6" max="6" width="9.6640625" customWidth="1"/>
    <col min="7" max="7" width="10.109375" customWidth="1"/>
    <col min="8" max="8" width="7.109375" customWidth="1"/>
    <col min="9" max="9" width="8.6640625" customWidth="1"/>
    <col min="13" max="13" width="11.44140625" customWidth="1"/>
  </cols>
  <sheetData>
    <row r="1" spans="1:9" ht="28.5" customHeight="1">
      <c r="A1" s="37" t="s">
        <v>0</v>
      </c>
      <c r="B1" s="37"/>
      <c r="C1" s="37"/>
      <c r="D1" s="37"/>
      <c r="E1" s="37"/>
      <c r="F1" s="37"/>
      <c r="G1" s="37"/>
      <c r="H1" s="37"/>
      <c r="I1" s="37"/>
    </row>
    <row r="2" spans="1:9" ht="22.5" customHeight="1">
      <c r="A2" s="38"/>
      <c r="B2" s="38"/>
      <c r="C2" s="38"/>
      <c r="D2" s="38"/>
      <c r="E2" s="38"/>
      <c r="F2" s="38"/>
      <c r="G2" s="38"/>
      <c r="H2" s="38"/>
      <c r="I2" s="38"/>
    </row>
    <row r="3" spans="1:9" ht="27.6">
      <c r="A3" s="2" t="s">
        <v>1</v>
      </c>
      <c r="B3" s="35" t="s">
        <v>2</v>
      </c>
      <c r="C3" s="3" t="s">
        <v>3</v>
      </c>
      <c r="D3" s="39" t="s">
        <v>4</v>
      </c>
      <c r="E3" s="40"/>
      <c r="F3" s="41"/>
      <c r="G3" s="3" t="s">
        <v>5</v>
      </c>
      <c r="H3" s="3" t="s">
        <v>6</v>
      </c>
      <c r="I3" s="35" t="s">
        <v>7</v>
      </c>
    </row>
    <row r="4" spans="1:9" ht="27.6">
      <c r="A4" s="4" t="s">
        <v>8</v>
      </c>
      <c r="B4" s="36"/>
      <c r="C4" s="5" t="s">
        <v>9</v>
      </c>
      <c r="D4" s="6" t="s">
        <v>10</v>
      </c>
      <c r="E4" s="6" t="s">
        <v>11</v>
      </c>
      <c r="F4" s="6" t="s">
        <v>12</v>
      </c>
      <c r="G4" s="5" t="s">
        <v>13</v>
      </c>
      <c r="H4" s="5"/>
      <c r="I4" s="36"/>
    </row>
    <row r="5" spans="1:9" s="1" customFormat="1" ht="18">
      <c r="A5" s="7" t="s">
        <v>14</v>
      </c>
      <c r="B5" s="8"/>
      <c r="C5" s="8"/>
      <c r="D5" s="8"/>
      <c r="E5" s="8"/>
      <c r="F5" s="8"/>
      <c r="G5" s="8"/>
      <c r="H5" s="8"/>
      <c r="I5" s="8"/>
    </row>
    <row r="6" spans="1:9" ht="18.75" customHeight="1">
      <c r="A6" s="42" t="s">
        <v>15</v>
      </c>
      <c r="B6" s="33" t="s">
        <v>16</v>
      </c>
      <c r="C6" s="33">
        <v>200</v>
      </c>
      <c r="D6" s="33">
        <v>8.3000000000000007</v>
      </c>
      <c r="E6" s="33">
        <v>10.45</v>
      </c>
      <c r="F6" s="33">
        <v>31.77</v>
      </c>
      <c r="G6" s="33">
        <v>254.44</v>
      </c>
      <c r="H6" s="9">
        <v>2.14</v>
      </c>
      <c r="I6" s="33">
        <v>21</v>
      </c>
    </row>
    <row r="7" spans="1:9" ht="15.75" hidden="1" customHeight="1">
      <c r="A7" s="43"/>
      <c r="B7" s="34"/>
      <c r="C7" s="34"/>
      <c r="D7" s="34"/>
      <c r="E7" s="34"/>
      <c r="F7" s="34"/>
      <c r="G7" s="34"/>
      <c r="H7" s="10"/>
      <c r="I7" s="34"/>
    </row>
    <row r="8" spans="1:9" ht="18" customHeight="1">
      <c r="A8" s="43"/>
      <c r="B8" s="11" t="s">
        <v>17</v>
      </c>
      <c r="C8" s="12">
        <v>200</v>
      </c>
      <c r="D8" s="13">
        <v>0.05</v>
      </c>
      <c r="E8" s="13">
        <v>0.01</v>
      </c>
      <c r="F8" s="13">
        <v>9.32</v>
      </c>
      <c r="G8" s="13">
        <v>37.61</v>
      </c>
      <c r="H8" s="13">
        <v>0.03</v>
      </c>
      <c r="I8" s="13">
        <v>411</v>
      </c>
    </row>
    <row r="9" spans="1:9" ht="19.5" customHeight="1">
      <c r="A9" s="44"/>
      <c r="B9" s="14" t="s">
        <v>18</v>
      </c>
      <c r="C9" s="14">
        <v>35</v>
      </c>
      <c r="D9" s="14">
        <v>7.5</v>
      </c>
      <c r="E9" s="14">
        <v>2.9</v>
      </c>
      <c r="F9" s="14">
        <v>51.4</v>
      </c>
      <c r="G9" s="14">
        <v>262.01</v>
      </c>
      <c r="H9" s="14">
        <v>0</v>
      </c>
      <c r="I9" s="14">
        <v>4</v>
      </c>
    </row>
    <row r="10" spans="1:9" ht="17.25" customHeight="1">
      <c r="A10" s="15"/>
      <c r="B10" s="16"/>
      <c r="C10" s="16"/>
      <c r="D10" s="16"/>
      <c r="E10" s="16"/>
      <c r="F10" s="16"/>
      <c r="G10" s="16"/>
      <c r="H10" s="16"/>
      <c r="I10" s="16"/>
    </row>
    <row r="11" spans="1:9" ht="21.75" customHeight="1">
      <c r="A11" s="17" t="s">
        <v>19</v>
      </c>
      <c r="B11" s="18" t="s">
        <v>20</v>
      </c>
      <c r="C11" s="18">
        <v>100</v>
      </c>
      <c r="D11" s="18">
        <v>0.5</v>
      </c>
      <c r="E11" s="18">
        <v>0.1</v>
      </c>
      <c r="F11" s="18">
        <v>10.1</v>
      </c>
      <c r="G11" s="18">
        <v>46</v>
      </c>
      <c r="H11" s="18">
        <v>2</v>
      </c>
      <c r="I11" s="14" t="s">
        <v>21</v>
      </c>
    </row>
    <row r="12" spans="1:9" ht="21.75" customHeight="1">
      <c r="A12" s="19"/>
      <c r="B12" s="14" t="s">
        <v>22</v>
      </c>
      <c r="C12" s="14">
        <v>30</v>
      </c>
      <c r="D12" s="14">
        <v>0.61</v>
      </c>
      <c r="E12" s="14">
        <v>2.92</v>
      </c>
      <c r="F12" s="14">
        <v>3.23</v>
      </c>
      <c r="G12" s="14">
        <v>41.79</v>
      </c>
      <c r="H12" s="14">
        <v>6.83</v>
      </c>
      <c r="I12" s="14" t="s">
        <v>21</v>
      </c>
    </row>
    <row r="13" spans="1:9" ht="36" customHeight="1">
      <c r="A13" s="20" t="s">
        <v>23</v>
      </c>
      <c r="B13" s="14" t="s">
        <v>24</v>
      </c>
      <c r="C13" s="14">
        <v>200</v>
      </c>
      <c r="D13" s="14">
        <v>3.22</v>
      </c>
      <c r="E13" s="14">
        <v>5.86</v>
      </c>
      <c r="F13" s="14">
        <v>8.57</v>
      </c>
      <c r="G13" s="14">
        <v>97.24</v>
      </c>
      <c r="H13" s="14">
        <v>16.399999999999999</v>
      </c>
      <c r="I13" s="14">
        <v>142</v>
      </c>
    </row>
    <row r="14" spans="1:9" ht="17.25" customHeight="1">
      <c r="A14" s="20"/>
      <c r="B14" s="14" t="s">
        <v>25</v>
      </c>
      <c r="C14" s="14">
        <v>180</v>
      </c>
      <c r="D14" s="14">
        <v>7.56</v>
      </c>
      <c r="E14" s="14">
        <v>7.44</v>
      </c>
      <c r="F14" s="14">
        <v>19.68</v>
      </c>
      <c r="G14" s="14">
        <v>176</v>
      </c>
      <c r="H14" s="14">
        <v>0.16</v>
      </c>
      <c r="I14" s="14">
        <v>321</v>
      </c>
    </row>
    <row r="15" spans="1:9" ht="16.5" customHeight="1">
      <c r="A15" s="20"/>
      <c r="B15" s="21" t="s">
        <v>26</v>
      </c>
      <c r="C15" s="22">
        <v>50</v>
      </c>
      <c r="D15" s="22">
        <v>3.8</v>
      </c>
      <c r="E15" s="22">
        <v>0.4</v>
      </c>
      <c r="F15" s="22">
        <v>24.6</v>
      </c>
      <c r="G15" s="22">
        <v>117.5</v>
      </c>
      <c r="H15" s="22">
        <v>0</v>
      </c>
      <c r="I15" s="22" t="s">
        <v>21</v>
      </c>
    </row>
    <row r="16" spans="1:9" ht="31.5" customHeight="1">
      <c r="A16" s="20"/>
      <c r="B16" s="14" t="s">
        <v>27</v>
      </c>
      <c r="C16" s="14">
        <v>200</v>
      </c>
      <c r="D16" s="14">
        <v>0.96</v>
      </c>
      <c r="E16" s="14">
        <v>0.06</v>
      </c>
      <c r="F16" s="14">
        <v>16.920000000000002</v>
      </c>
      <c r="G16" s="14">
        <v>72.84</v>
      </c>
      <c r="H16" s="14">
        <v>0.11</v>
      </c>
      <c r="I16" s="14">
        <v>31</v>
      </c>
    </row>
    <row r="17" spans="1:9" ht="15" customHeight="1">
      <c r="A17" s="23"/>
      <c r="B17" s="24"/>
      <c r="C17" s="24"/>
      <c r="D17" s="24"/>
      <c r="E17" s="24"/>
      <c r="F17" s="24"/>
      <c r="G17" s="24"/>
      <c r="H17" s="24"/>
      <c r="I17" s="24"/>
    </row>
    <row r="18" spans="1:9" ht="19.5" customHeight="1">
      <c r="A18" s="25" t="s">
        <v>28</v>
      </c>
      <c r="B18" s="14" t="s">
        <v>29</v>
      </c>
      <c r="C18" s="14">
        <v>70</v>
      </c>
      <c r="D18" s="14">
        <v>2.5</v>
      </c>
      <c r="E18" s="14">
        <v>3.87</v>
      </c>
      <c r="F18" s="14">
        <v>11.46</v>
      </c>
      <c r="G18" s="14">
        <v>106.98</v>
      </c>
      <c r="H18" s="14">
        <v>4.1500000000000004</v>
      </c>
      <c r="I18" s="14">
        <v>401</v>
      </c>
    </row>
    <row r="19" spans="1:9" ht="19.5" customHeight="1">
      <c r="A19" s="26"/>
      <c r="B19" s="14" t="s">
        <v>17</v>
      </c>
      <c r="C19" s="14">
        <v>200</v>
      </c>
      <c r="D19" s="14">
        <v>5.2</v>
      </c>
      <c r="E19" s="14">
        <v>5.23</v>
      </c>
      <c r="F19" s="14">
        <v>8.26</v>
      </c>
      <c r="G19" s="14">
        <v>115</v>
      </c>
      <c r="H19" s="14">
        <v>2</v>
      </c>
      <c r="I19" s="14">
        <v>411</v>
      </c>
    </row>
    <row r="20" spans="1:9" ht="16.5" customHeight="1">
      <c r="A20" s="26" t="s">
        <v>30</v>
      </c>
      <c r="B20" s="14"/>
      <c r="C20" s="14"/>
      <c r="D20" s="14"/>
      <c r="E20" s="14"/>
      <c r="F20" s="14"/>
      <c r="G20" s="14"/>
      <c r="H20" s="14"/>
      <c r="I20" s="14"/>
    </row>
    <row r="21" spans="1:9" ht="33" customHeight="1">
      <c r="A21" s="27" t="s">
        <v>31</v>
      </c>
      <c r="B21" s="16"/>
      <c r="C21" s="16">
        <f t="shared" ref="C21:H21" si="0">SUM(C6:C19)</f>
        <v>1465</v>
      </c>
      <c r="D21" s="16">
        <f t="shared" si="0"/>
        <v>40.200000000000003</v>
      </c>
      <c r="E21" s="16">
        <f t="shared" si="0"/>
        <v>39.24</v>
      </c>
      <c r="F21" s="16">
        <f t="shared" si="0"/>
        <v>195.31</v>
      </c>
      <c r="G21" s="16">
        <f t="shared" si="0"/>
        <v>1327.41</v>
      </c>
      <c r="H21" s="16">
        <f t="shared" si="0"/>
        <v>33.82</v>
      </c>
      <c r="I21" s="16"/>
    </row>
    <row r="22" spans="1:9">
      <c r="A22" s="28"/>
      <c r="B22" s="28"/>
      <c r="C22" s="28"/>
      <c r="D22" s="28"/>
      <c r="E22" s="28"/>
      <c r="F22" s="28"/>
      <c r="G22" s="28"/>
      <c r="H22" s="28"/>
      <c r="I22" s="28"/>
    </row>
  </sheetData>
  <mergeCells count="12">
    <mergeCell ref="G6:G7"/>
    <mergeCell ref="I3:I4"/>
    <mergeCell ref="I6:I7"/>
    <mergeCell ref="A1:I2"/>
    <mergeCell ref="D3:F3"/>
    <mergeCell ref="A6:A9"/>
    <mergeCell ref="B3:B4"/>
    <mergeCell ref="B6:B7"/>
    <mergeCell ref="C6:C7"/>
    <mergeCell ref="D6:D7"/>
    <mergeCell ref="E6:E7"/>
    <mergeCell ref="F6:F7"/>
  </mergeCells>
  <pageMargins left="1.1023622047244099" right="0.70866141732283505" top="0.74803149606299202" bottom="0.74803149606299202" header="0.31496062992126" footer="0.3149606299212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16B8F4-44A6-47EE-AE95-E372782433A2}">
  <dimension ref="A1:C12"/>
  <sheetViews>
    <sheetView workbookViewId="0">
      <selection sqref="A1:XFD1048576"/>
    </sheetView>
  </sheetViews>
  <sheetFormatPr defaultRowHeight="14.4"/>
  <cols>
    <col min="1" max="1" width="5.5546875" customWidth="1"/>
    <col min="2" max="2" width="16.6640625" customWidth="1"/>
    <col min="3" max="3" width="33.33203125" customWidth="1"/>
  </cols>
  <sheetData>
    <row r="1" spans="1:3" ht="14.4" customHeight="1">
      <c r="A1" s="49" t="s">
        <v>32</v>
      </c>
      <c r="B1" s="50"/>
      <c r="C1" s="51"/>
    </row>
    <row r="2" spans="1:3" ht="14.4" customHeight="1">
      <c r="A2" s="52"/>
      <c r="B2" s="53" t="s">
        <v>33</v>
      </c>
      <c r="C2" s="54"/>
    </row>
    <row r="3" spans="1:3" ht="14.4" customHeight="1">
      <c r="A3" s="52"/>
      <c r="B3" s="53" t="s">
        <v>34</v>
      </c>
      <c r="C3" s="54"/>
    </row>
    <row r="4" spans="1:3" ht="14.4" customHeight="1">
      <c r="A4" s="55" t="s">
        <v>35</v>
      </c>
      <c r="B4" s="56"/>
      <c r="C4" s="57"/>
    </row>
    <row r="5" spans="1:3" ht="57.6">
      <c r="A5" s="47" t="s">
        <v>36</v>
      </c>
      <c r="B5" s="48"/>
      <c r="C5" s="29" t="s">
        <v>37</v>
      </c>
    </row>
    <row r="6" spans="1:3" ht="158.4">
      <c r="A6" s="45" t="s">
        <v>38</v>
      </c>
      <c r="B6" s="46"/>
      <c r="C6" s="29" t="s">
        <v>39</v>
      </c>
    </row>
    <row r="7" spans="1:3" ht="86.4">
      <c r="A7" s="45" t="s">
        <v>40</v>
      </c>
      <c r="B7" s="46"/>
      <c r="C7" s="29" t="s">
        <v>41</v>
      </c>
    </row>
    <row r="8" spans="1:3" ht="28.8">
      <c r="A8" s="47" t="s">
        <v>42</v>
      </c>
      <c r="B8" s="48"/>
      <c r="C8" s="29" t="s">
        <v>43</v>
      </c>
    </row>
    <row r="9" spans="1:3" ht="28.8" customHeight="1">
      <c r="A9" s="47" t="s">
        <v>44</v>
      </c>
      <c r="B9" s="48"/>
      <c r="C9" s="29" t="s">
        <v>45</v>
      </c>
    </row>
    <row r="10" spans="1:3" ht="28.8" customHeight="1">
      <c r="A10" s="47" t="s">
        <v>46</v>
      </c>
      <c r="B10" s="48"/>
      <c r="C10" s="29" t="s">
        <v>47</v>
      </c>
    </row>
    <row r="11" spans="1:3" ht="28.8" customHeight="1">
      <c r="A11" s="47" t="s">
        <v>48</v>
      </c>
      <c r="B11" s="48"/>
      <c r="C11" s="29" t="s">
        <v>49</v>
      </c>
    </row>
    <row r="12" spans="1:3" ht="15" thickBot="1">
      <c r="A12" s="30"/>
      <c r="B12" s="31"/>
      <c r="C12" s="32"/>
    </row>
  </sheetData>
  <mergeCells count="12">
    <mergeCell ref="A11:B11"/>
    <mergeCell ref="A1:C1"/>
    <mergeCell ref="A2:A3"/>
    <mergeCell ref="B2:C2"/>
    <mergeCell ref="B3:C3"/>
    <mergeCell ref="A4:C4"/>
    <mergeCell ref="A5:B5"/>
    <mergeCell ref="A6:B6"/>
    <mergeCell ref="A7:B7"/>
    <mergeCell ref="A8:B8"/>
    <mergeCell ref="A9:B9"/>
    <mergeCell ref="A10:B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Лист1</vt:lpstr>
      <vt:lpstr>Лист2</vt:lpstr>
      <vt:lpstr>Лист3</vt:lpstr>
      <vt:lpstr>Информация о подписи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2006-09-16T00:00:00Z</dcterms:created>
  <dcterms:modified xsi:type="dcterms:W3CDTF">2026-07-12T07:04:37Z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2B4F9C386B9440598A9A722C395CE214_12</vt:lpwstr>
  </property>
  <property fmtid="{D5CDD505-2E9C-101B-9397-08002B2CF9AE}" pid="3" name="KSOProductBuildVer">
    <vt:lpwstr>1049-12.2.0.23196</vt:lpwstr>
  </property>
</Properties>
</file>