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7AA2D98-0460-4922-801C-B98E4532D39B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1" l="1"/>
  <c r="G24" i="1"/>
  <c r="F24" i="1"/>
  <c r="E24" i="1"/>
  <c r="D24" i="1"/>
  <c r="C24" i="1"/>
</calcChain>
</file>

<file path=xl/sharedStrings.xml><?xml version="1.0" encoding="utf-8"?>
<sst xmlns="http://schemas.openxmlformats.org/spreadsheetml/2006/main" count="51" uniqueCount="51">
  <si>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</si>
  <si>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</si>
  <si>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</si>
  <si>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</si>
  <si>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</si>
  <si>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</si>
  <si>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</si>
  <si>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</si>
  <si>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</si>
  <si>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</si>
  <si>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</si>
  <si>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</si>
  <si>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</si>
  <si>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</si>
  <si>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4</t>
  </si>
  <si>
    <t>Завтрак</t>
  </si>
  <si>
    <t>Каша пшеничная молочная жидкая</t>
  </si>
  <si>
    <t xml:space="preserve">Бутерброды с маслом </t>
  </si>
  <si>
    <t>Кофейный напиток с молоком</t>
  </si>
  <si>
    <t>Завтрак 2</t>
  </si>
  <si>
    <t>Фрукт</t>
  </si>
  <si>
    <t>Салат из свёклы</t>
  </si>
  <si>
    <t>Обед</t>
  </si>
  <si>
    <t>Суп картофельный с гречкой</t>
  </si>
  <si>
    <t>Тефтели мясные 2 вариант</t>
  </si>
  <si>
    <t>Хлеб пшеничный</t>
  </si>
  <si>
    <t>пп</t>
  </si>
  <si>
    <t>Компот из плодов или ягод сушеных</t>
  </si>
  <si>
    <t>Полдник</t>
  </si>
  <si>
    <t>Макароны с сыром</t>
  </si>
  <si>
    <t>26.94</t>
  </si>
  <si>
    <t xml:space="preserve">Чай с сахаром </t>
  </si>
  <si>
    <t>ИТОГО        за 4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</si>
  <si>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</si>
  <si>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</si>
  <si>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</si>
  <si>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</si>
  <si>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</si>
  <si>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</si>
  <si>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</si>
  <si>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</si>
  <si>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</si>
  <si>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</si>
  <si>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</si>
  <si>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</si>
  <si>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</si>
  <si>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</si>
  <si>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</si>
  <si>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</si>
  <si>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</si>
  <si>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12.07.2026 17:09:28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</si>
</sst>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B3421FDC-090C-47C9-BE6B-67194B51A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tabSelected="1" topLeftCell="A7" workbookViewId="0">
      <selection activeCell="Y28" sqref="Y28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31.5" customHeight="1">
      <c r="A9" s="38" t="s">
        <v>15</v>
      </c>
      <c r="B9" s="9" t="s">
        <v>16</v>
      </c>
      <c r="C9" s="9">
        <v>200</v>
      </c>
      <c r="D9" s="9">
        <v>6.2</v>
      </c>
      <c r="E9" s="9">
        <v>7.46</v>
      </c>
      <c r="F9" s="9">
        <v>37.11</v>
      </c>
      <c r="G9" s="9">
        <v>240.58</v>
      </c>
      <c r="H9" s="9">
        <v>1.3</v>
      </c>
      <c r="I9" s="9">
        <v>271</v>
      </c>
    </row>
    <row r="10" spans="1:9" ht="11.25" customHeight="1">
      <c r="A10" s="39"/>
      <c r="B10" s="31" t="s">
        <v>17</v>
      </c>
      <c r="C10" s="46">
        <v>40</v>
      </c>
      <c r="D10" s="31">
        <v>2.36</v>
      </c>
      <c r="E10" s="31">
        <v>7.49</v>
      </c>
      <c r="F10" s="31">
        <v>14.89</v>
      </c>
      <c r="G10" s="31">
        <v>136.6</v>
      </c>
      <c r="H10" s="25">
        <v>0</v>
      </c>
      <c r="I10" s="25">
        <v>4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200</v>
      </c>
      <c r="D12" s="9">
        <v>0.05</v>
      </c>
      <c r="E12" s="9">
        <v>0.01</v>
      </c>
      <c r="F12" s="9">
        <v>9.32</v>
      </c>
      <c r="G12" s="9">
        <v>37.61</v>
      </c>
      <c r="H12" s="9">
        <v>0.03</v>
      </c>
      <c r="I12" s="9">
        <v>395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5.22</v>
      </c>
      <c r="E14" s="12">
        <v>5.76</v>
      </c>
      <c r="F14" s="12">
        <v>7.2</v>
      </c>
      <c r="G14" s="12">
        <v>106.2</v>
      </c>
      <c r="H14" s="12">
        <v>1.26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12" t="s">
        <v>21</v>
      </c>
      <c r="C16" s="12">
        <v>30</v>
      </c>
      <c r="D16" s="12">
        <v>9.32</v>
      </c>
      <c r="E16" s="12">
        <v>2.5</v>
      </c>
      <c r="F16" s="12">
        <v>6.61</v>
      </c>
      <c r="G16" s="12">
        <v>85.01</v>
      </c>
      <c r="H16" s="12">
        <v>0.3</v>
      </c>
      <c r="I16" s="12">
        <v>42</v>
      </c>
    </row>
    <row r="17" spans="1:9" ht="31.5" customHeight="1">
      <c r="A17" s="41" t="s">
        <v>22</v>
      </c>
      <c r="B17" s="9" t="s">
        <v>23</v>
      </c>
      <c r="C17" s="9">
        <v>200</v>
      </c>
      <c r="D17" s="9">
        <v>1.75</v>
      </c>
      <c r="E17" s="9">
        <v>3.55</v>
      </c>
      <c r="F17" s="9">
        <v>9.68</v>
      </c>
      <c r="G17" s="9">
        <v>77.19</v>
      </c>
      <c r="H17" s="9">
        <v>7.41</v>
      </c>
      <c r="I17" s="9">
        <v>61</v>
      </c>
    </row>
    <row r="18" spans="1:9" ht="15.6">
      <c r="A18" s="42"/>
      <c r="B18" s="9" t="s">
        <v>24</v>
      </c>
      <c r="C18" s="9">
        <v>180</v>
      </c>
      <c r="D18" s="9">
        <v>17.989999999999998</v>
      </c>
      <c r="E18" s="9">
        <v>11.86</v>
      </c>
      <c r="F18" s="9">
        <v>37.590000000000003</v>
      </c>
      <c r="G18" s="9">
        <v>336.47</v>
      </c>
      <c r="H18" s="9">
        <v>0.31</v>
      </c>
      <c r="I18" s="9">
        <v>319</v>
      </c>
    </row>
    <row r="19" spans="1:9" ht="15.6">
      <c r="A19" s="42"/>
      <c r="B19" s="9" t="s">
        <v>25</v>
      </c>
      <c r="C19" s="9">
        <v>50</v>
      </c>
      <c r="D19" s="9">
        <v>3.8</v>
      </c>
      <c r="E19" s="9">
        <v>0.4</v>
      </c>
      <c r="F19" s="9">
        <v>24.6</v>
      </c>
      <c r="G19" s="9">
        <v>117.5</v>
      </c>
      <c r="H19" s="9">
        <v>0</v>
      </c>
      <c r="I19" s="9" t="s">
        <v>26</v>
      </c>
    </row>
    <row r="20" spans="1:9" ht="31.2">
      <c r="A20" s="43"/>
      <c r="B20" s="9" t="s">
        <v>27</v>
      </c>
      <c r="C20" s="9">
        <v>200</v>
      </c>
      <c r="D20" s="9">
        <v>0.31</v>
      </c>
      <c r="E20" s="9">
        <v>0</v>
      </c>
      <c r="F20" s="9">
        <v>20.100000000000001</v>
      </c>
      <c r="G20" s="9">
        <v>81</v>
      </c>
      <c r="H20" s="9">
        <v>0.8</v>
      </c>
      <c r="I20" s="9">
        <v>531</v>
      </c>
    </row>
    <row r="21" spans="1:9" s="1" customFormat="1" ht="16.5" customHeight="1">
      <c r="A21" s="14"/>
      <c r="B21" s="15"/>
      <c r="C21" s="15"/>
      <c r="D21" s="15"/>
      <c r="E21" s="15"/>
      <c r="F21" s="15"/>
      <c r="G21" s="15"/>
      <c r="H21" s="15"/>
      <c r="I21" s="15"/>
    </row>
    <row r="22" spans="1:9" ht="18" customHeight="1">
      <c r="A22" s="44" t="s">
        <v>28</v>
      </c>
      <c r="B22" s="9" t="s">
        <v>29</v>
      </c>
      <c r="C22" s="9">
        <v>180</v>
      </c>
      <c r="D22" s="9">
        <v>3.9</v>
      </c>
      <c r="E22" s="9">
        <v>3.06</v>
      </c>
      <c r="F22" s="9" t="s">
        <v>30</v>
      </c>
      <c r="G22" s="9">
        <v>150</v>
      </c>
      <c r="H22" s="9">
        <v>0</v>
      </c>
      <c r="I22" s="9">
        <v>473</v>
      </c>
    </row>
    <row r="23" spans="1:9" ht="15.6">
      <c r="A23" s="45"/>
      <c r="B23" s="9" t="s">
        <v>31</v>
      </c>
      <c r="C23" s="9">
        <v>200</v>
      </c>
      <c r="D23" s="9">
        <v>0.05</v>
      </c>
      <c r="E23" s="9">
        <v>0.01</v>
      </c>
      <c r="F23" s="9">
        <v>9.32</v>
      </c>
      <c r="G23" s="9">
        <v>37.61</v>
      </c>
      <c r="H23" s="9">
        <v>0.03</v>
      </c>
      <c r="I23" s="9">
        <v>411</v>
      </c>
    </row>
    <row r="24" spans="1:9" ht="15" customHeight="1">
      <c r="A24" s="33" t="s">
        <v>32</v>
      </c>
      <c r="B24" s="33"/>
      <c r="C24" s="33">
        <f t="shared" ref="C24:H24" si="0">SUM(C9:C23)</f>
        <v>1580</v>
      </c>
      <c r="D24" s="33">
        <f t="shared" si="0"/>
        <v>50.95</v>
      </c>
      <c r="E24" s="33">
        <f t="shared" si="0"/>
        <v>42.1</v>
      </c>
      <c r="F24" s="33">
        <f t="shared" si="0"/>
        <v>176.42</v>
      </c>
      <c r="G24" s="33">
        <f t="shared" si="0"/>
        <v>1405.77</v>
      </c>
      <c r="H24" s="27">
        <f t="shared" si="0"/>
        <v>11.44</v>
      </c>
      <c r="I24" s="27"/>
    </row>
    <row r="25" spans="1:9" ht="18.75" customHeight="1">
      <c r="A25" s="34"/>
      <c r="B25" s="34"/>
      <c r="C25" s="34"/>
      <c r="D25" s="34"/>
      <c r="E25" s="34"/>
      <c r="F25" s="34"/>
      <c r="G25" s="34"/>
      <c r="H25" s="28"/>
      <c r="I25" s="28"/>
    </row>
    <row r="26" spans="1:9" ht="16.2">
      <c r="A26" s="16"/>
      <c r="C26" s="17"/>
      <c r="D26" s="17"/>
      <c r="E26" s="17"/>
      <c r="F26" s="17"/>
      <c r="G26" s="17"/>
      <c r="H26" s="17"/>
      <c r="I26" s="18"/>
    </row>
  </sheetData>
  <mergeCells count="25">
    <mergeCell ref="E10:E11"/>
    <mergeCell ref="E24:E25"/>
    <mergeCell ref="F10:F11"/>
    <mergeCell ref="F24:F25"/>
    <mergeCell ref="B24:B25"/>
    <mergeCell ref="C10:C11"/>
    <mergeCell ref="C24:C25"/>
    <mergeCell ref="D10:D11"/>
    <mergeCell ref="D24:D25"/>
    <mergeCell ref="I6:I7"/>
    <mergeCell ref="I10:I11"/>
    <mergeCell ref="I24:I25"/>
    <mergeCell ref="A1:I2"/>
    <mergeCell ref="G10:G11"/>
    <mergeCell ref="G24:G25"/>
    <mergeCell ref="H6:H7"/>
    <mergeCell ref="H10:H11"/>
    <mergeCell ref="H24:H25"/>
    <mergeCell ref="D6:F6"/>
    <mergeCell ref="A9:A12"/>
    <mergeCell ref="A17:A20"/>
    <mergeCell ref="A22:A23"/>
    <mergeCell ref="A24:A25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21D86-EA69-4EDA-89C5-335034F6CC07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33</v>
      </c>
      <c r="B1" s="53"/>
      <c r="C1" s="54"/>
    </row>
    <row r="2" spans="1:3" ht="14.4" customHeight="1">
      <c r="A2" s="55"/>
      <c r="B2" s="56" t="s">
        <v>34</v>
      </c>
      <c r="C2" s="57"/>
    </row>
    <row r="3" spans="1:3" ht="14.4" customHeight="1">
      <c r="A3" s="55"/>
      <c r="B3" s="56" t="s">
        <v>35</v>
      </c>
      <c r="C3" s="57"/>
    </row>
    <row r="4" spans="1:3" ht="14.4" customHeight="1">
      <c r="A4" s="58" t="s">
        <v>36</v>
      </c>
      <c r="B4" s="59"/>
      <c r="C4" s="60"/>
    </row>
    <row r="5" spans="1:3" ht="57.6">
      <c r="A5" s="50" t="s">
        <v>37</v>
      </c>
      <c r="B5" s="51"/>
      <c r="C5" s="19" t="s">
        <v>38</v>
      </c>
    </row>
    <row r="6" spans="1:3" ht="158.4">
      <c r="A6" s="48" t="s">
        <v>39</v>
      </c>
      <c r="B6" s="49"/>
      <c r="C6" s="19" t="s">
        <v>40</v>
      </c>
    </row>
    <row r="7" spans="1:3" ht="86.4">
      <c r="A7" s="48" t="s">
        <v>41</v>
      </c>
      <c r="B7" s="49"/>
      <c r="C7" s="19" t="s">
        <v>42</v>
      </c>
    </row>
    <row r="8" spans="1:3" ht="28.8">
      <c r="A8" s="50" t="s">
        <v>43</v>
      </c>
      <c r="B8" s="51"/>
      <c r="C8" s="19" t="s">
        <v>44</v>
      </c>
    </row>
    <row r="9" spans="1:3" ht="28.8" customHeight="1">
      <c r="A9" s="50" t="s">
        <v>45</v>
      </c>
      <c r="B9" s="51"/>
      <c r="C9" s="19" t="s">
        <v>46</v>
      </c>
    </row>
    <row r="10" spans="1:3" ht="28.8" customHeight="1">
      <c r="A10" s="50" t="s">
        <v>47</v>
      </c>
      <c r="B10" s="51"/>
      <c r="C10" s="19" t="s">
        <v>48</v>
      </c>
    </row>
    <row r="11" spans="1:3" ht="28.8" customHeight="1">
      <c r="A11" s="50" t="s">
        <v>49</v>
      </c>
      <c r="B11" s="51"/>
      <c r="C11" s="19" t="s">
        <v>50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2026-07-12T07:10:44Z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ACFC6582FDD942CC9F0BBC224126CB82_12</vt:lpwstr>
  </property>
  <property fmtid="{D5CDD505-2E9C-101B-9397-08002B2CF9AE}" pid="3" name="KSOProductBuildVer">
    <vt:lpwstr>1049-12.2.0.23196</vt:lpwstr>
  </property>
</Properties>
</file>